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codeName="ThisWorkbook" defaultThemeVersion="166925"/>
  <mc:AlternateContent xmlns:mc="http://schemas.openxmlformats.org/markup-compatibility/2006">
    <mc:Choice Requires="x15">
      <x15ac:absPath xmlns:x15ac="http://schemas.microsoft.com/office/spreadsheetml/2010/11/ac" url="Z:\630調査公表値差し替え\H29-H30医保退院率等集計、H29-R3年齢性別、H30退院後生活環境相談員\公表用\"/>
    </mc:Choice>
  </mc:AlternateContent>
  <xr:revisionPtr revIDLastSave="0" documentId="13_ncr:1_{13F62883-3C00-4D80-BDAB-094D34BF9ECC}" xr6:coauthVersionLast="47" xr6:coauthVersionMax="47" xr10:uidLastSave="{00000000-0000-0000-0000-000000000000}"/>
  <bookViews>
    <workbookView xWindow="-120" yWindow="-120" windowWidth="29040" windowHeight="15840" tabRatio="947" xr2:uid="{85A154D5-C9C8-434E-9B05-01446BBC5B4E}"/>
  </bookViews>
  <sheets>
    <sheet name="精神病床を持つ医療機関数" sheetId="22" r:id="rId1"/>
    <sheet name="精神病床を持たない医療機関数" sheetId="34" r:id="rId2"/>
    <sheet name="医療機能・施設概要1（精神病床有_全病院）" sheetId="23" r:id="rId3"/>
    <sheet name="医療機能・施設概要2（精神病床有_都道府県立病院）" sheetId="24" r:id="rId4"/>
    <sheet name="医療機能・施設概要3（精神病床有_指定病院）" sheetId="25" r:id="rId5"/>
    <sheet name="医療機能・施設概要4（精神病床有_その他）" sheetId="26" r:id="rId6"/>
    <sheet name="医療機能・施設概要5（精神病床有_特定機能病院）" sheetId="27" r:id="rId7"/>
    <sheet name="医療機能・施設概要6（精神病床有_地域医療支援病院）" sheetId="28" r:id="rId8"/>
    <sheet name="医療機能・施設概要7（精神病床有_一般病院）" sheetId="29" r:id="rId9"/>
    <sheet name="医療機能・施設概要8（精神病床有_精神病床のみを有する病院）" sheetId="30" r:id="rId10"/>
    <sheet name="医療機能・施設概要9(精神病床無_病院_外来機能有）" sheetId="43" r:id="rId11"/>
    <sheet name="医療機能・施設概要10(精神病床無_病院_外来機能無）" sheetId="44" r:id="rId12"/>
    <sheet name="医療機能・施設概要11(精神病床無_CLI・診療所_外来有）" sheetId="45" r:id="rId13"/>
    <sheet name="医療機能・施設概要12(精神病床無_CLI・診療所_外来無）" sheetId="46" r:id="rId14"/>
    <sheet name="医療保護入院の１年間転帰" sheetId="31" r:id="rId15"/>
    <sheet name="医療保護入院の1年間転帰（都道府県別）" sheetId="32" r:id="rId16"/>
  </sheets>
  <externalReferences>
    <externalReference r:id="rId17"/>
    <externalReference r:id="rId18"/>
  </externalReferences>
  <definedNames>
    <definedName name="_xlnm._FilterDatabase" localSheetId="15" hidden="1">'医療保護入院の1年間転帰（都道府県別）'!$AC$6:$AL$6</definedName>
    <definedName name="_xlnm.Print_Area" localSheetId="2">'医療機能・施設概要1（精神病床有_全病院）'!$A$1:$BT$86</definedName>
    <definedName name="_xlnm.Print_Area" localSheetId="3">'医療機能・施設概要2（精神病床有_都道府県立病院）'!$A$1:$BT$86</definedName>
    <definedName name="_xlnm.Print_Area" localSheetId="4">'医療機能・施設概要3（精神病床有_指定病院）'!$A$1:$BT$86</definedName>
    <definedName name="_xlnm.Print_Area" localSheetId="5">'医療機能・施設概要4（精神病床有_その他）'!$A$1:$BT$86</definedName>
    <definedName name="_xlnm.Print_Area" localSheetId="6">'医療機能・施設概要5（精神病床有_特定機能病院）'!$A$1:$BT$86</definedName>
    <definedName name="_xlnm.Print_Area" localSheetId="7">'医療機能・施設概要6（精神病床有_地域医療支援病院）'!$A$1:$BT$86</definedName>
    <definedName name="_xlnm.Print_Area" localSheetId="8">'医療機能・施設概要7（精神病床有_一般病院）'!$A$1:$BT$86</definedName>
    <definedName name="_xlnm.Print_Area" localSheetId="9">'医療機能・施設概要8（精神病床有_精神病床のみを有する病院）'!$A$1:$BT$86</definedName>
    <definedName name="_xlnm.Print_Area" localSheetId="14">医療保護入院の１年間転帰!$A$1:$BA$72</definedName>
    <definedName name="_xlnm.Print_Area" localSheetId="15">'医療保護入院の1年間転帰（都道府県別）'!$A$1:$AX$80</definedName>
    <definedName name="_xlnm.Print_Area" localSheetId="0">精神病床を持つ医療機関数!$A$1:$V$32</definedName>
    <definedName name="異同">[1]マスタ!#REF!</definedName>
    <definedName name="回数">[1]マスタ!#REF!</definedName>
    <definedName name="回数2">[1]マスタ!#REF!</definedName>
    <definedName name="開放区分">[1]マスタ!#REF!</definedName>
    <definedName name="月">[1]マスタ!#REF!</definedName>
    <definedName name="月数">[1]マスタ!#REF!</definedName>
    <definedName name="算定あり・なし">[1]マスタ!#REF!</definedName>
    <definedName name="算定の有無">[1]マスタ!#REF!</definedName>
    <definedName name="主診断">[2]マスタ!$F$4:$F$21</definedName>
    <definedName name="受けている・いない">[1]マスタ!#REF!</definedName>
    <definedName name="所在地異同">[2]マスタ!$AL$4:$AL$5</definedName>
    <definedName name="性別">[2]マスタ!$E$4:$E$5</definedName>
    <definedName name="正午入院形態">[2]マスタ!$Y$4:$Y$11</definedName>
    <definedName name="退院月">[1]マスタ!#REF!</definedName>
    <definedName name="同意家族">[1]マスタ!#REF!</definedName>
    <definedName name="入院形態">[1]マスタ!#REF!</definedName>
    <definedName name="入院形態1">[1]マスタ!#REF!</definedName>
    <definedName name="入院形態2">[1]マスタ!#REF!</definedName>
    <definedName name="年">[1]マスタ!#REF!</definedName>
    <definedName name="年齢階級">[2]マスタ!$T$4:$T$22</definedName>
    <definedName name="病棟入院料">[2]マスタ!$A$4:$A$23</definedName>
    <definedName name="有無">[2]マスタ!$I$4:$I$5</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<sst xmlns="http://schemas.openxmlformats.org/spreadsheetml/2006/main" count="5988" uniqueCount="429">
  <si>
    <t>令和2年6月30日時点の医療機関の実態</t>
    <rPh sb="0" eb="1">
      <t>レイ</t>
    </rPh>
    <rPh sb="1" eb="2">
      <t>カズ</t>
    </rPh>
    <rPh sb="3" eb="4">
      <t>ネン</t>
    </rPh>
    <rPh sb="5" eb="6">
      <t>ガツ</t>
    </rPh>
    <rPh sb="8" eb="9">
      <t>ニチ</t>
    </rPh>
    <rPh sb="9" eb="11">
      <t>ジテン</t>
    </rPh>
    <rPh sb="12" eb="14">
      <t>イリョウ</t>
    </rPh>
    <rPh sb="14" eb="16">
      <t>キカン</t>
    </rPh>
    <rPh sb="17" eb="19">
      <t>ジッタイ</t>
    </rPh>
    <phoneticPr fontId="1"/>
  </si>
  <si>
    <t>医療機能・施設概要1（精神病床有_全病院）</t>
  </si>
  <si>
    <t>都道府県番号</t>
  </si>
  <si>
    <t>都道府県名</t>
    <rPh sb="4" eb="5">
      <t>メイ</t>
    </rPh>
    <phoneticPr fontId="1"/>
  </si>
  <si>
    <t>病院数</t>
    <phoneticPr fontId="1"/>
  </si>
  <si>
    <t>病院数のうち応急入院指定病院数</t>
    <rPh sb="0" eb="2">
      <t>ビョウイン</t>
    </rPh>
    <rPh sb="2" eb="3">
      <t>スウ</t>
    </rPh>
    <phoneticPr fontId="1"/>
  </si>
  <si>
    <t>稼働中の
精神科
病棟数</t>
    <rPh sb="0" eb="3">
      <t>カドウチュウ</t>
    </rPh>
    <rPh sb="5" eb="8">
      <t>セイシンカ</t>
    </rPh>
    <phoneticPr fontId="1"/>
  </si>
  <si>
    <t>休床中の
精神科
病棟数</t>
    <rPh sb="0" eb="1">
      <t>キュウ</t>
    </rPh>
    <rPh sb="1" eb="2">
      <t>ユカ</t>
    </rPh>
    <rPh sb="2" eb="3">
      <t>チュウ</t>
    </rPh>
    <rPh sb="5" eb="8">
      <t>セイシンカ</t>
    </rPh>
    <phoneticPr fontId="1"/>
  </si>
  <si>
    <t>許可精神
病床数</t>
    <rPh sb="0" eb="2">
      <t>キョカ</t>
    </rPh>
    <rPh sb="2" eb="4">
      <t>セイシン</t>
    </rPh>
    <phoneticPr fontId="1"/>
  </si>
  <si>
    <t>措置入院
受入可能病床数</t>
    <rPh sb="0" eb="2">
      <t>ソチ</t>
    </rPh>
    <rPh sb="2" eb="4">
      <t>ニュウイン</t>
    </rPh>
    <rPh sb="5" eb="7">
      <t>ウケイレ</t>
    </rPh>
    <rPh sb="7" eb="9">
      <t>カノウ</t>
    </rPh>
    <rPh sb="9" eb="12">
      <t>ビョウショウスウ</t>
    </rPh>
    <phoneticPr fontId="1"/>
  </si>
  <si>
    <t>在院患者数</t>
    <rPh sb="0" eb="2">
      <t>ザイイン</t>
    </rPh>
    <rPh sb="2" eb="5">
      <t>カンジャスウ</t>
    </rPh>
    <phoneticPr fontId="1"/>
  </si>
  <si>
    <t>病棟の公衆電話の設置割合（※1）</t>
    <rPh sb="0" eb="2">
      <t>ビョウトウ</t>
    </rPh>
    <rPh sb="3" eb="5">
      <t>コウシュウ</t>
    </rPh>
    <rPh sb="5" eb="7">
      <t>デンワ</t>
    </rPh>
    <rPh sb="8" eb="10">
      <t>セッチ</t>
    </rPh>
    <rPh sb="10" eb="12">
      <t>ワリアイ</t>
    </rPh>
    <phoneticPr fontId="1"/>
  </si>
  <si>
    <t>保護室
および施錠可能個室数
（※1）</t>
    <rPh sb="0" eb="3">
      <t>ホゴシツ</t>
    </rPh>
    <phoneticPr fontId="10"/>
  </si>
  <si>
    <t>精神科医師数</t>
    <rPh sb="0" eb="2">
      <t>セイシン</t>
    </rPh>
    <rPh sb="2" eb="3">
      <t>カ</t>
    </rPh>
    <rPh sb="3" eb="6">
      <t>イシスウ</t>
    </rPh>
    <phoneticPr fontId="11"/>
  </si>
  <si>
    <t>精神科以外の
医師数</t>
    <rPh sb="0" eb="3">
      <t>セイシンカ</t>
    </rPh>
    <rPh sb="3" eb="5">
      <t>イガイ</t>
    </rPh>
    <rPh sb="7" eb="10">
      <t>イシスウ</t>
    </rPh>
    <phoneticPr fontId="10"/>
  </si>
  <si>
    <t>薬剤師数</t>
    <rPh sb="0" eb="3">
      <t>ヤクザイシ</t>
    </rPh>
    <rPh sb="3" eb="4">
      <t>スウ</t>
    </rPh>
    <phoneticPr fontId="10"/>
  </si>
  <si>
    <t>精神科に関わる(※3）
看護職員数
（看護師・准看護師）</t>
    <rPh sb="0" eb="2">
      <t>セイシン</t>
    </rPh>
    <rPh sb="2" eb="3">
      <t>カ</t>
    </rPh>
    <rPh sb="4" eb="5">
      <t>カカ</t>
    </rPh>
    <rPh sb="12" eb="14">
      <t>カンゴ</t>
    </rPh>
    <rPh sb="14" eb="16">
      <t>ショクイン</t>
    </rPh>
    <rPh sb="16" eb="17">
      <t>スウ</t>
    </rPh>
    <rPh sb="19" eb="22">
      <t>カンゴシ</t>
    </rPh>
    <rPh sb="23" eb="27">
      <t>ジュンカンゴシ</t>
    </rPh>
    <phoneticPr fontId="10"/>
  </si>
  <si>
    <t>精神科に関わる(※3）
理学療法士数</t>
    <rPh sb="17" eb="18">
      <t>スウ</t>
    </rPh>
    <phoneticPr fontId="10"/>
  </si>
  <si>
    <t>精神科に関わる(※3）
作業療法士数</t>
    <rPh sb="17" eb="18">
      <t>スウ</t>
    </rPh>
    <phoneticPr fontId="10"/>
  </si>
  <si>
    <t>精神科に関わる(※3）
精神保健福祉士数</t>
    <rPh sb="19" eb="20">
      <t>スウ</t>
    </rPh>
    <phoneticPr fontId="10"/>
  </si>
  <si>
    <t>精神科に関わる(※3）
公認心理師、心理技術者数</t>
    <rPh sb="18" eb="20">
      <t>シンリ</t>
    </rPh>
    <rPh sb="20" eb="22">
      <t>ギジュツ</t>
    </rPh>
    <rPh sb="22" eb="23">
      <t>シャ</t>
    </rPh>
    <rPh sb="23" eb="24">
      <t>スウ</t>
    </rPh>
    <phoneticPr fontId="10"/>
  </si>
  <si>
    <t>同一法人内施設数</t>
    <rPh sb="7" eb="8">
      <t>スウ</t>
    </rPh>
    <phoneticPr fontId="13"/>
  </si>
  <si>
    <t>届出の有無</t>
    <rPh sb="0" eb="2">
      <t>トドケデ</t>
    </rPh>
    <rPh sb="3" eb="5">
      <t>ウム</t>
    </rPh>
    <phoneticPr fontId="13"/>
  </si>
  <si>
    <t>研修を受けた職員</t>
    <rPh sb="0" eb="2">
      <t>ケンシュウ</t>
    </rPh>
    <rPh sb="3" eb="4">
      <t>ウ</t>
    </rPh>
    <rPh sb="6" eb="8">
      <t>ショクイン</t>
    </rPh>
    <phoneticPr fontId="13"/>
  </si>
  <si>
    <t>訪問診療実施の有無</t>
    <rPh sb="0" eb="2">
      <t>ホウモン</t>
    </rPh>
    <rPh sb="2" eb="4">
      <t>シンリョウ</t>
    </rPh>
    <rPh sb="4" eb="6">
      <t>ジッシ</t>
    </rPh>
    <rPh sb="7" eb="9">
      <t>ウム</t>
    </rPh>
    <phoneticPr fontId="1"/>
  </si>
  <si>
    <t>退院後生活環境相談員</t>
    <rPh sb="0" eb="3">
      <t>タイインゴ</t>
    </rPh>
    <rPh sb="3" eb="5">
      <t>セイカツ</t>
    </rPh>
    <rPh sb="5" eb="7">
      <t>カンキョウ</t>
    </rPh>
    <rPh sb="7" eb="10">
      <t>ソウダンイン</t>
    </rPh>
    <phoneticPr fontId="1"/>
  </si>
  <si>
    <t>うち、
指定病床数</t>
    <phoneticPr fontId="1"/>
  </si>
  <si>
    <t>うち、トイレがついている個室数</t>
  </si>
  <si>
    <t>うち、カメラがついている個室数</t>
  </si>
  <si>
    <t>うち、指定医数</t>
    <rPh sb="3" eb="6">
      <t>シテイイ</t>
    </rPh>
    <rPh sb="6" eb="7">
      <t>スウ</t>
    </rPh>
    <phoneticPr fontId="10"/>
  </si>
  <si>
    <t>うち、特定医師数</t>
    <rPh sb="3" eb="5">
      <t>トクテイ</t>
    </rPh>
    <rPh sb="5" eb="8">
      <t>イシスウ</t>
    </rPh>
    <phoneticPr fontId="10"/>
  </si>
  <si>
    <t>うち、病棟以外専従</t>
    <phoneticPr fontId="1"/>
  </si>
  <si>
    <t>うち、病棟外業務を
行った人数（※4)</t>
    <rPh sb="3" eb="5">
      <t>ビョウトウ</t>
    </rPh>
    <rPh sb="5" eb="6">
      <t>ガイ</t>
    </rPh>
    <rPh sb="6" eb="8">
      <t>ギョウム</t>
    </rPh>
    <rPh sb="10" eb="11">
      <t>オコナ</t>
    </rPh>
    <rPh sb="13" eb="15">
      <t>ニンズウ</t>
    </rPh>
    <phoneticPr fontId="1"/>
  </si>
  <si>
    <t>病院</t>
    <rPh sb="0" eb="2">
      <t>ビョウイン</t>
    </rPh>
    <phoneticPr fontId="3"/>
  </si>
  <si>
    <t>診療所・
クリニック</t>
    <rPh sb="0" eb="3">
      <t>シンリョウジョ</t>
    </rPh>
    <phoneticPr fontId="3"/>
  </si>
  <si>
    <t>介護施設</t>
    <rPh sb="0" eb="2">
      <t>カイゴ</t>
    </rPh>
    <rPh sb="2" eb="4">
      <t>シセツ</t>
    </rPh>
    <phoneticPr fontId="3"/>
  </si>
  <si>
    <t>居住系障害福祉施設(共同生活援助)</t>
    <rPh sb="0" eb="2">
      <t>キョジュウ</t>
    </rPh>
    <rPh sb="2" eb="3">
      <t>ケイ</t>
    </rPh>
    <rPh sb="3" eb="5">
      <t>ショウガイ</t>
    </rPh>
    <rPh sb="5" eb="7">
      <t>フクシ</t>
    </rPh>
    <rPh sb="7" eb="9">
      <t>シセツ</t>
    </rPh>
    <rPh sb="10" eb="12">
      <t>キョウドウ</t>
    </rPh>
    <rPh sb="12" eb="14">
      <t>セイカツ</t>
    </rPh>
    <rPh sb="14" eb="16">
      <t>エンジョ</t>
    </rPh>
    <phoneticPr fontId="3"/>
  </si>
  <si>
    <t>その他の障害福祉施設</t>
    <rPh sb="2" eb="3">
      <t>タ</t>
    </rPh>
    <rPh sb="4" eb="6">
      <t>ショウガイ</t>
    </rPh>
    <rPh sb="6" eb="8">
      <t>フクシ</t>
    </rPh>
    <rPh sb="8" eb="10">
      <t>シセツ</t>
    </rPh>
    <phoneticPr fontId="3"/>
  </si>
  <si>
    <t>訪問看護ステーション</t>
    <rPh sb="0" eb="2">
      <t>ホウモン</t>
    </rPh>
    <rPh sb="2" eb="4">
      <t>カンゴ</t>
    </rPh>
    <phoneticPr fontId="3"/>
  </si>
  <si>
    <t>認知療法・認知行動療法</t>
    <rPh sb="0" eb="2">
      <t>ニンチ</t>
    </rPh>
    <rPh sb="2" eb="4">
      <t>リョウホウ</t>
    </rPh>
    <rPh sb="5" eb="7">
      <t>ニンチ</t>
    </rPh>
    <rPh sb="7" eb="9">
      <t>コウドウ</t>
    </rPh>
    <rPh sb="9" eb="11">
      <t>リョウホウ</t>
    </rPh>
    <phoneticPr fontId="13"/>
  </si>
  <si>
    <t>重度アルコール依存症
入院医療管理加算</t>
    <rPh sb="0" eb="2">
      <t>ジュウド</t>
    </rPh>
    <rPh sb="7" eb="10">
      <t>イゾンショウ</t>
    </rPh>
    <rPh sb="11" eb="13">
      <t>ニュウイン</t>
    </rPh>
    <rPh sb="13" eb="15">
      <t>イリョウ</t>
    </rPh>
    <rPh sb="15" eb="17">
      <t>カンリ</t>
    </rPh>
    <rPh sb="17" eb="19">
      <t>カサン</t>
    </rPh>
    <phoneticPr fontId="13"/>
  </si>
  <si>
    <t>依存症集団療法</t>
    <rPh sb="0" eb="3">
      <t>イゾンショウ</t>
    </rPh>
    <rPh sb="3" eb="5">
      <t>シュウダン</t>
    </rPh>
    <rPh sb="5" eb="7">
      <t>リョウホウ</t>
    </rPh>
    <phoneticPr fontId="13"/>
  </si>
  <si>
    <t>摂食障害入院医療管理加算</t>
    <rPh sb="0" eb="2">
      <t>セッショク</t>
    </rPh>
    <rPh sb="2" eb="4">
      <t>ショウガイ</t>
    </rPh>
    <rPh sb="4" eb="6">
      <t>ニュウイン</t>
    </rPh>
    <rPh sb="6" eb="8">
      <t>イリョウ</t>
    </rPh>
    <rPh sb="8" eb="10">
      <t>カンリ</t>
    </rPh>
    <rPh sb="10" eb="12">
      <t>カサン</t>
    </rPh>
    <phoneticPr fontId="13"/>
  </si>
  <si>
    <t>精神科救急・合併症入院料</t>
    <rPh sb="0" eb="3">
      <t>セイシンカ</t>
    </rPh>
    <rPh sb="3" eb="5">
      <t>キュウキュウ</t>
    </rPh>
    <rPh sb="6" eb="9">
      <t>ガッペイショウ</t>
    </rPh>
    <rPh sb="9" eb="12">
      <t>ニュウインリョウ</t>
    </rPh>
    <phoneticPr fontId="13"/>
  </si>
  <si>
    <t>「認知療法・認知行動療法」の施設基準に定められている研修を受けた医師</t>
    <rPh sb="1" eb="3">
      <t>ニンチ</t>
    </rPh>
    <rPh sb="3" eb="5">
      <t>リョウホウ</t>
    </rPh>
    <rPh sb="6" eb="8">
      <t>ニンチ</t>
    </rPh>
    <rPh sb="8" eb="10">
      <t>コウドウ</t>
    </rPh>
    <rPh sb="10" eb="12">
      <t>リョウホウ</t>
    </rPh>
    <rPh sb="14" eb="16">
      <t>シセツ</t>
    </rPh>
    <rPh sb="16" eb="18">
      <t>キジュン</t>
    </rPh>
    <rPh sb="19" eb="20">
      <t>サダ</t>
    </rPh>
    <rPh sb="26" eb="28">
      <t>ケンシュウ</t>
    </rPh>
    <rPh sb="29" eb="30">
      <t>ウ</t>
    </rPh>
    <rPh sb="32" eb="34">
      <t>イシ</t>
    </rPh>
    <phoneticPr fontId="1"/>
  </si>
  <si>
    <t>「認知療法・認知行動療法」の施設基準に定められている研修を受けた看護師</t>
    <rPh sb="1" eb="3">
      <t>ニンチ</t>
    </rPh>
    <rPh sb="3" eb="5">
      <t>リョウホウ</t>
    </rPh>
    <rPh sb="6" eb="8">
      <t>ニンチ</t>
    </rPh>
    <rPh sb="8" eb="10">
      <t>コウドウ</t>
    </rPh>
    <rPh sb="10" eb="12">
      <t>リョウホウ</t>
    </rPh>
    <rPh sb="14" eb="16">
      <t>シセツ</t>
    </rPh>
    <rPh sb="16" eb="18">
      <t>キジュン</t>
    </rPh>
    <rPh sb="19" eb="20">
      <t>サダ</t>
    </rPh>
    <rPh sb="26" eb="28">
      <t>ケンシュウ</t>
    </rPh>
    <rPh sb="29" eb="30">
      <t>ウ</t>
    </rPh>
    <rPh sb="32" eb="35">
      <t>カンゴシ</t>
    </rPh>
    <phoneticPr fontId="1"/>
  </si>
  <si>
    <t>「依存集団療法」の施設基準に定められている研修を受けた医師</t>
    <rPh sb="1" eb="3">
      <t>イゾン</t>
    </rPh>
    <rPh sb="3" eb="5">
      <t>シュウダン</t>
    </rPh>
    <rPh sb="5" eb="7">
      <t>リョウホウ</t>
    </rPh>
    <rPh sb="9" eb="11">
      <t>シセツ</t>
    </rPh>
    <rPh sb="11" eb="13">
      <t>キジュン</t>
    </rPh>
    <rPh sb="14" eb="15">
      <t>サダ</t>
    </rPh>
    <rPh sb="21" eb="23">
      <t>ケンシュウ</t>
    </rPh>
    <rPh sb="24" eb="25">
      <t>ウ</t>
    </rPh>
    <rPh sb="27" eb="29">
      <t>イシ</t>
    </rPh>
    <phoneticPr fontId="1"/>
  </si>
  <si>
    <t>救急患者精神科継続支援料の施設基準に定められている研修を受けた職員（※1)</t>
    <rPh sb="0" eb="2">
      <t>キュウキュウ</t>
    </rPh>
    <rPh sb="2" eb="4">
      <t>カンジャ</t>
    </rPh>
    <rPh sb="4" eb="7">
      <t>セイシンカ</t>
    </rPh>
    <rPh sb="7" eb="9">
      <t>ケイゾク</t>
    </rPh>
    <rPh sb="9" eb="11">
      <t>シエン</t>
    </rPh>
    <rPh sb="11" eb="12">
      <t>リョウ</t>
    </rPh>
    <rPh sb="13" eb="15">
      <t>シセツ</t>
    </rPh>
    <rPh sb="15" eb="17">
      <t>キジュン</t>
    </rPh>
    <rPh sb="18" eb="19">
      <t>サダ</t>
    </rPh>
    <rPh sb="25" eb="27">
      <t>ケンシュウ</t>
    </rPh>
    <rPh sb="28" eb="29">
      <t>ウ</t>
    </rPh>
    <rPh sb="31" eb="33">
      <t>ショクイン</t>
    </rPh>
    <phoneticPr fontId="1"/>
  </si>
  <si>
    <t>常勤
（※2)</t>
    <rPh sb="0" eb="2">
      <t>ジョウキン</t>
    </rPh>
    <phoneticPr fontId="11"/>
  </si>
  <si>
    <t>非常勤
（※2）</t>
    <rPh sb="0" eb="3">
      <t>ヒジョウキン</t>
    </rPh>
    <phoneticPr fontId="10"/>
  </si>
  <si>
    <t>有り（%）</t>
    <rPh sb="0" eb="1">
      <t>ア</t>
    </rPh>
    <phoneticPr fontId="13"/>
  </si>
  <si>
    <t>無し（%）</t>
    <rPh sb="0" eb="1">
      <t>ナ</t>
    </rPh>
    <phoneticPr fontId="13"/>
  </si>
  <si>
    <t>当該医師が
1人以上在籍している
医療機関数</t>
    <rPh sb="0" eb="2">
      <t>トウガイ</t>
    </rPh>
    <rPh sb="2" eb="4">
      <t>イシ</t>
    </rPh>
    <rPh sb="7" eb="8">
      <t>ニン</t>
    </rPh>
    <rPh sb="8" eb="10">
      <t>イジョウ</t>
    </rPh>
    <rPh sb="10" eb="12">
      <t>ザイセキ</t>
    </rPh>
    <rPh sb="17" eb="22">
      <t>イリョウキカンスウ</t>
    </rPh>
    <phoneticPr fontId="13"/>
  </si>
  <si>
    <t>当該看護師が
1人以上在籍している
医療機関数</t>
    <rPh sb="0" eb="2">
      <t>トウガイ</t>
    </rPh>
    <rPh sb="2" eb="5">
      <t>カンゴシ</t>
    </rPh>
    <rPh sb="18" eb="23">
      <t>イリョウキカンスウ</t>
    </rPh>
    <phoneticPr fontId="13"/>
  </si>
  <si>
    <t>平均看護師数（人）</t>
    <rPh sb="0" eb="2">
      <t>ヘイキン</t>
    </rPh>
    <rPh sb="2" eb="5">
      <t>カンゴシ</t>
    </rPh>
    <rPh sb="5" eb="6">
      <t>スウ</t>
    </rPh>
    <rPh sb="7" eb="8">
      <t>ニン</t>
    </rPh>
    <phoneticPr fontId="1"/>
  </si>
  <si>
    <t>当該医師が
1人以上在籍している
医療機関数</t>
    <rPh sb="0" eb="2">
      <t>トウガイ</t>
    </rPh>
    <rPh sb="2" eb="4">
      <t>イシ</t>
    </rPh>
    <rPh sb="17" eb="22">
      <t>イリョウキカンスウ</t>
    </rPh>
    <phoneticPr fontId="13"/>
  </si>
  <si>
    <t>当該職員が
1人以上在籍している
医療機関数</t>
    <rPh sb="0" eb="2">
      <t>トウガイ</t>
    </rPh>
    <rPh sb="2" eb="4">
      <t>ショクイン</t>
    </rPh>
    <rPh sb="17" eb="22">
      <t>イリョウキカンスウ</t>
    </rPh>
    <phoneticPr fontId="13"/>
  </si>
  <si>
    <t>平均職員数（人）</t>
    <rPh sb="0" eb="2">
      <t>ヘイキン</t>
    </rPh>
    <rPh sb="2" eb="4">
      <t>ショクイン</t>
    </rPh>
    <rPh sb="4" eb="5">
      <t>スウ</t>
    </rPh>
    <rPh sb="6" eb="7">
      <t>ニン</t>
    </rPh>
    <phoneticPr fontId="1"/>
  </si>
  <si>
    <t>6月の平均受け持ち患者数（人）</t>
    <rPh sb="1" eb="2">
      <t>ガツ</t>
    </rPh>
    <rPh sb="3" eb="5">
      <t>ヘイキン</t>
    </rPh>
    <rPh sb="5" eb="6">
      <t>ウ</t>
    </rPh>
    <rPh sb="7" eb="8">
      <t>モ</t>
    </rPh>
    <rPh sb="9" eb="12">
      <t>カンジャスウ</t>
    </rPh>
    <phoneticPr fontId="1"/>
  </si>
  <si>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</si>
  <si>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</si>
  <si>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</si>
  <si>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</si>
  <si>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</si>
  <si>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</si>
  <si>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</si>
  <si>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</si>
  <si>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</si>
  <si>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</si>
  <si>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</si>
  <si>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</si>
  <si>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</si>
  <si>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</si>
  <si>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</si>
  <si>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</si>
  <si>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</si>
  <si>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</si>
  <si>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</si>
  <si>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</si>
  <si>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</si>
  <si>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</si>
  <si>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</si>
  <si>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</si>
  <si>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</si>
  <si>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</si>
  <si>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</si>
  <si>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</si>
  <si>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</si>
  <si>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</si>
  <si>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</si>
  <si>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</si>
  <si>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</si>
  <si>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</si>
  <si>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</si>
  <si>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</si>
  <si>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</si>
  <si>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</si>
  <si>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</si>
  <si>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</si>
  <si>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</si>
  <si>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</si>
  <si>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</si>
  <si>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</si>
  <si>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</si>
  <si>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</si>
  <si>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</si>
  <si>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全国</t>
    <rPh sb="0" eb="2">
      <t>ゼンコク</t>
    </rPh>
    <phoneticPr fontId="1"/>
  </si>
  <si>
    <t>医療機能・施設概要1（精神病床有_全病院）（政令指定都市）</t>
    <rPh sb="0" eb="2">
      <t>イリョウ</t>
    </rPh>
    <rPh sb="2" eb="4">
      <t>キノウ</t>
    </rPh>
    <rPh sb="5" eb="7">
      <t>シセツ</t>
    </rPh>
    <rPh sb="7" eb="9">
      <t>ガイヨウ</t>
    </rPh>
    <rPh sb="11" eb="13">
      <t>セイシン</t>
    </rPh>
    <rPh sb="13" eb="15">
      <t>ビョウショウ</t>
    </rPh>
    <rPh sb="15" eb="16">
      <t>アリ</t>
    </rPh>
    <rPh sb="17" eb="18">
      <t>ゼン</t>
    </rPh>
    <rPh sb="18" eb="20">
      <t>ビョウイン</t>
    </rPh>
    <rPh sb="22" eb="24">
      <t>セイレイ</t>
    </rPh>
    <rPh sb="24" eb="26">
      <t>シテイ</t>
    </rPh>
    <rPh sb="26" eb="28">
      <t>トシ</t>
    </rPh>
    <phoneticPr fontId="1"/>
  </si>
  <si>
    <t>政令指定都市番号</t>
    <rPh sb="2" eb="4">
      <t>シテイ</t>
    </rPh>
    <rPh sb="4" eb="6">
      <t>トシ</t>
    </rPh>
    <phoneticPr fontId="1"/>
  </si>
  <si>
    <t>政令指定
都市名</t>
    <phoneticPr fontId="1"/>
  </si>
  <si>
    <t>精神科でない
医師数</t>
    <rPh sb="0" eb="3">
      <t>セイシンカ</t>
    </rPh>
    <rPh sb="7" eb="10">
      <t>イシスウ</t>
    </rPh>
    <phoneticPr fontId="10"/>
  </si>
  <si>
    <t>011002</t>
  </si>
  <si>
    <t>札幌市</t>
    <rPh sb="0" eb="3">
      <t>サッポロシ</t>
    </rPh>
    <phoneticPr fontId="1"/>
  </si>
  <si>
    <t>041009</t>
    <phoneticPr fontId="1"/>
  </si>
  <si>
    <t>仙台市</t>
    <rPh sb="0" eb="3">
      <t>センダイシ</t>
    </rPh>
    <phoneticPr fontId="1"/>
  </si>
  <si>
    <t>さいたま市</t>
    <rPh sb="4" eb="5">
      <t>シ</t>
    </rPh>
    <phoneticPr fontId="1"/>
  </si>
  <si>
    <t>千葉市</t>
    <rPh sb="0" eb="3">
      <t>チバシ</t>
    </rPh>
    <phoneticPr fontId="1"/>
  </si>
  <si>
    <t>横浜市</t>
    <rPh sb="0" eb="3">
      <t>ヨコハマシ</t>
    </rPh>
    <phoneticPr fontId="1"/>
  </si>
  <si>
    <t>川崎市</t>
    <rPh sb="0" eb="3">
      <t>カワサキシ</t>
    </rPh>
    <phoneticPr fontId="1"/>
  </si>
  <si>
    <t>相模原市</t>
    <rPh sb="0" eb="4">
      <t>サガミハラシ</t>
    </rPh>
    <phoneticPr fontId="1"/>
  </si>
  <si>
    <t>新潟市</t>
    <rPh sb="0" eb="3">
      <t>ニイガタシ</t>
    </rPh>
    <phoneticPr fontId="1"/>
  </si>
  <si>
    <t>静岡市</t>
    <rPh sb="0" eb="3">
      <t>シズオカシ</t>
    </rPh>
    <phoneticPr fontId="1"/>
  </si>
  <si>
    <t>浜松市</t>
    <rPh sb="0" eb="3">
      <t>ハママツシ</t>
    </rPh>
    <phoneticPr fontId="1"/>
  </si>
  <si>
    <t>名古屋市</t>
    <rPh sb="0" eb="4">
      <t>ナゴヤシ</t>
    </rPh>
    <phoneticPr fontId="1"/>
  </si>
  <si>
    <t>京都市</t>
    <rPh sb="0" eb="3">
      <t>キョウトシ</t>
    </rPh>
    <phoneticPr fontId="1"/>
  </si>
  <si>
    <t>大阪市</t>
    <rPh sb="0" eb="3">
      <t>オオサカシ</t>
    </rPh>
    <phoneticPr fontId="1"/>
  </si>
  <si>
    <t>堺市</t>
    <rPh sb="0" eb="2">
      <t>サカイシ</t>
    </rPh>
    <phoneticPr fontId="1"/>
  </si>
  <si>
    <t>神戸市</t>
    <rPh sb="0" eb="3">
      <t>コウベシ</t>
    </rPh>
    <phoneticPr fontId="1"/>
  </si>
  <si>
    <t>岡山市</t>
    <rPh sb="0" eb="3">
      <t>オカヤマシ</t>
    </rPh>
    <phoneticPr fontId="1"/>
  </si>
  <si>
    <t>広島市</t>
    <rPh sb="0" eb="3">
      <t>ヒロシマシ</t>
    </rPh>
    <phoneticPr fontId="1"/>
  </si>
  <si>
    <t>北九州市</t>
    <rPh sb="0" eb="4">
      <t>キタキュウシュウシ</t>
    </rPh>
    <phoneticPr fontId="1"/>
  </si>
  <si>
    <t>福岡市</t>
    <rPh sb="0" eb="3">
      <t>フクオカシ</t>
    </rPh>
    <phoneticPr fontId="1"/>
  </si>
  <si>
    <t>熊本市</t>
    <rPh sb="0" eb="3">
      <t>クマモトシ</t>
    </rPh>
    <phoneticPr fontId="1"/>
  </si>
  <si>
    <t>※1</t>
    <phoneticPr fontId="1"/>
  </si>
  <si>
    <t>休床中の精神科病棟を含む。</t>
    <rPh sb="0" eb="1">
      <t>キュウ</t>
    </rPh>
    <rPh sb="1" eb="2">
      <t>ユカ</t>
    </rPh>
    <rPh sb="2" eb="3">
      <t>チュウ</t>
    </rPh>
    <rPh sb="4" eb="7">
      <t>セイシンカ</t>
    </rPh>
    <rPh sb="7" eb="9">
      <t>ビョウトウ</t>
    </rPh>
    <rPh sb="10" eb="11">
      <t>フク</t>
    </rPh>
    <phoneticPr fontId="1"/>
  </si>
  <si>
    <t>※2</t>
    <phoneticPr fontId="1"/>
  </si>
  <si>
    <t>※3</t>
    <phoneticPr fontId="1"/>
  </si>
  <si>
    <t>※4</t>
    <phoneticPr fontId="1"/>
  </si>
  <si>
    <t>精神科に関わる業務のうち、6月中に1分でも病棟以外のいずれかの業務（外来、訪問看護（ステーションを除く）、地域連携室、退院支援室、デイケアの業務）を行った人数。</t>
    <rPh sb="0" eb="3">
      <t>セイシンカ</t>
    </rPh>
    <rPh sb="4" eb="5">
      <t>カカ</t>
    </rPh>
    <rPh sb="7" eb="9">
      <t>ギョウム</t>
    </rPh>
    <phoneticPr fontId="1"/>
  </si>
  <si>
    <t>稼働中の
精神科
病棟数</t>
    <rPh sb="0" eb="3">
      <t>カドウチュウ</t>
    </rPh>
    <rPh sb="5" eb="8">
      <t>セイシンカ</t>
    </rPh>
    <rPh sb="9" eb="11">
      <t>ビョウトウ</t>
    </rPh>
    <rPh sb="11" eb="12">
      <t>スウ</t>
    </rPh>
    <phoneticPr fontId="1"/>
  </si>
  <si>
    <t>休床中の
精神科
病棟数</t>
    <phoneticPr fontId="1"/>
  </si>
  <si>
    <t>医療機能・施設概要3（精神病床有_指定病院）</t>
    <rPh sb="17" eb="19">
      <t>シテイ</t>
    </rPh>
    <phoneticPr fontId="1"/>
  </si>
  <si>
    <t>医療機能・施設概要5（精神病床有_特定機能病院）</t>
  </si>
  <si>
    <t>医療機能・施設概要6（精神病床有_地域医療支援病院）</t>
  </si>
  <si>
    <t>医療機能・施設概要7（精神病床有_一般病院）</t>
  </si>
  <si>
    <t>精神科もしくは心療内科を標榜する医療機関数①</t>
    <rPh sb="0" eb="2">
      <t>セイシン</t>
    </rPh>
    <rPh sb="2" eb="3">
      <t>カ</t>
    </rPh>
    <rPh sb="7" eb="9">
      <t>シンリョウ</t>
    </rPh>
    <rPh sb="9" eb="11">
      <t>ナイカ</t>
    </rPh>
    <rPh sb="12" eb="14">
      <t>ヒョウボウ</t>
    </rPh>
    <rPh sb="16" eb="18">
      <t>イリョウ</t>
    </rPh>
    <rPh sb="18" eb="20">
      <t>キカン</t>
    </rPh>
    <rPh sb="20" eb="21">
      <t>カズ</t>
    </rPh>
    <phoneticPr fontId="1"/>
  </si>
  <si>
    <t>精神病床を持つ医療機関（設立主体別）</t>
    <rPh sb="0" eb="2">
      <t>セイシン</t>
    </rPh>
    <rPh sb="2" eb="4">
      <t>ビョウショウ</t>
    </rPh>
    <rPh sb="5" eb="6">
      <t>モ</t>
    </rPh>
    <rPh sb="7" eb="9">
      <t>イリョウ</t>
    </rPh>
    <rPh sb="9" eb="11">
      <t>キカン</t>
    </rPh>
    <rPh sb="12" eb="14">
      <t>セツリツ</t>
    </rPh>
    <rPh sb="14" eb="16">
      <t>シュタイ</t>
    </rPh>
    <rPh sb="16" eb="17">
      <t>ベツ</t>
    </rPh>
    <phoneticPr fontId="1"/>
  </si>
  <si>
    <t>合計</t>
    <rPh sb="0" eb="2">
      <t>ゴウケイ</t>
    </rPh>
    <phoneticPr fontId="1"/>
  </si>
  <si>
    <t>病院の種別（２）</t>
    <rPh sb="0" eb="2">
      <t>ビョウイン</t>
    </rPh>
    <rPh sb="3" eb="5">
      <t>シュベツ</t>
    </rPh>
    <phoneticPr fontId="4"/>
  </si>
  <si>
    <t>指定病院</t>
    <rPh sb="0" eb="2">
      <t>シテイ</t>
    </rPh>
    <rPh sb="2" eb="4">
      <t>ビョウイン</t>
    </rPh>
    <phoneticPr fontId="4"/>
  </si>
  <si>
    <t>その他</t>
    <rPh sb="2" eb="3">
      <t>タ</t>
    </rPh>
    <phoneticPr fontId="4"/>
  </si>
  <si>
    <t>病院の種別（１）</t>
    <rPh sb="0" eb="2">
      <t>ビョウイン</t>
    </rPh>
    <rPh sb="3" eb="5">
      <t>シュベツ</t>
    </rPh>
    <phoneticPr fontId="4"/>
  </si>
  <si>
    <t>特定機能病院</t>
    <rPh sb="0" eb="2">
      <t>トクテイ</t>
    </rPh>
    <rPh sb="2" eb="4">
      <t>キノウ</t>
    </rPh>
    <rPh sb="4" eb="6">
      <t>ビョウイン</t>
    </rPh>
    <phoneticPr fontId="4"/>
  </si>
  <si>
    <t>地域医療支援病院</t>
  </si>
  <si>
    <t>一般病院</t>
  </si>
  <si>
    <t>精神病床のみを有する病院</t>
  </si>
  <si>
    <t>病床数</t>
    <rPh sb="0" eb="3">
      <t>ビョウショウスウ</t>
    </rPh>
    <phoneticPr fontId="1"/>
  </si>
  <si>
    <t>札幌市</t>
    <rPh sb="0" eb="3">
      <t>サッポロシ</t>
    </rPh>
    <phoneticPr fontId="15"/>
  </si>
  <si>
    <t>041009</t>
  </si>
  <si>
    <t>仙台市</t>
    <rPh sb="0" eb="3">
      <t>センダイシ</t>
    </rPh>
    <phoneticPr fontId="15"/>
  </si>
  <si>
    <t>さいたま市</t>
    <rPh sb="4" eb="5">
      <t>シ</t>
    </rPh>
    <phoneticPr fontId="15"/>
  </si>
  <si>
    <t>千葉市</t>
    <rPh sb="0" eb="3">
      <t>チバシ</t>
    </rPh>
    <phoneticPr fontId="15"/>
  </si>
  <si>
    <t>横浜市</t>
    <rPh sb="0" eb="3">
      <t>ヨコハマシ</t>
    </rPh>
    <phoneticPr fontId="15"/>
  </si>
  <si>
    <t>川崎市</t>
    <rPh sb="0" eb="3">
      <t>カワサキシ</t>
    </rPh>
    <phoneticPr fontId="15"/>
  </si>
  <si>
    <t>相模原市</t>
    <rPh sb="0" eb="4">
      <t>サガミハラシ</t>
    </rPh>
    <phoneticPr fontId="15"/>
  </si>
  <si>
    <t>新潟市</t>
    <rPh sb="0" eb="3">
      <t>ニイガタシ</t>
    </rPh>
    <phoneticPr fontId="15"/>
  </si>
  <si>
    <t>静岡市</t>
    <rPh sb="0" eb="3">
      <t>シズオカシ</t>
    </rPh>
    <phoneticPr fontId="15"/>
  </si>
  <si>
    <t>浜松市</t>
    <rPh sb="0" eb="3">
      <t>ハママツシ</t>
    </rPh>
    <phoneticPr fontId="15"/>
  </si>
  <si>
    <t>名古屋市</t>
    <rPh sb="0" eb="4">
      <t>ナゴヤシ</t>
    </rPh>
    <phoneticPr fontId="15"/>
  </si>
  <si>
    <t>京都市</t>
    <rPh sb="0" eb="3">
      <t>キョウトシ</t>
    </rPh>
    <phoneticPr fontId="15"/>
  </si>
  <si>
    <t>大阪市</t>
    <rPh sb="0" eb="3">
      <t>オオサカシ</t>
    </rPh>
    <phoneticPr fontId="15"/>
  </si>
  <si>
    <t>堺市</t>
    <rPh sb="0" eb="2">
      <t>サカイシ</t>
    </rPh>
    <phoneticPr fontId="15"/>
  </si>
  <si>
    <t>神戸市</t>
    <rPh sb="0" eb="3">
      <t>コウベシ</t>
    </rPh>
    <phoneticPr fontId="15"/>
  </si>
  <si>
    <t>岡山市</t>
    <rPh sb="0" eb="3">
      <t>オカヤマシ</t>
    </rPh>
    <phoneticPr fontId="15"/>
  </si>
  <si>
    <t>広島市</t>
    <rPh sb="0" eb="3">
      <t>ヒロシマシ</t>
    </rPh>
    <phoneticPr fontId="15"/>
  </si>
  <si>
    <t>北九州市</t>
    <rPh sb="0" eb="4">
      <t>キタキュウシュウシ</t>
    </rPh>
    <phoneticPr fontId="15"/>
  </si>
  <si>
    <t>福岡市</t>
    <rPh sb="0" eb="3">
      <t>フクオカシ</t>
    </rPh>
    <phoneticPr fontId="15"/>
  </si>
  <si>
    <t>熊本市</t>
    <rPh sb="0" eb="3">
      <t>クマモトシ</t>
    </rPh>
    <phoneticPr fontId="15"/>
  </si>
  <si>
    <t>「常勤」人数は、常勤かつ精神科専従職員の実人数をカウントした値と、常勤かつ複数の科で業務をしている職員の実人数に"精神科主科の患者への関わりの割合"を乗じた数をカウントした値を合算。</t>
    <rPh sb="4" eb="6">
      <t>ニンズウ</t>
    </rPh>
    <rPh sb="8" eb="10">
      <t>ジョウキン</t>
    </rPh>
    <rPh sb="15" eb="17">
      <t>センジュウ</t>
    </rPh>
    <rPh sb="17" eb="19">
      <t>ショクイン</t>
    </rPh>
    <rPh sb="20" eb="21">
      <t>ジツ</t>
    </rPh>
    <rPh sb="21" eb="23">
      <t>ニンズウ</t>
    </rPh>
    <rPh sb="30" eb="31">
      <t>アタイ</t>
    </rPh>
    <rPh sb="33" eb="35">
      <t>ジョウキン</t>
    </rPh>
    <rPh sb="37" eb="39">
      <t>フクスウ</t>
    </rPh>
    <rPh sb="40" eb="41">
      <t>カ</t>
    </rPh>
    <rPh sb="42" eb="44">
      <t>ギョウム</t>
    </rPh>
    <rPh sb="49" eb="51">
      <t>ショクイン</t>
    </rPh>
    <rPh sb="52" eb="55">
      <t>ジツニンズ</t>
    </rPh>
    <rPh sb="57" eb="60">
      <t>セイシンカ</t>
    </rPh>
    <rPh sb="60" eb="61">
      <t>シュ</t>
    </rPh>
    <rPh sb="86" eb="87">
      <t>アタイ</t>
    </rPh>
    <rPh sb="88" eb="90">
      <t>ガッサン</t>
    </rPh>
    <phoneticPr fontId="1"/>
  </si>
  <si>
    <t>「非常勤」人数は、非常勤かつ精神科専従職員の常勤換算した値 (該当職員の1週間の勤務時間/1週間の常勤職員の規定勤務時間) をカウントした値と、非常勤かつ複数の科で業務をしている職員の常勤換算した値に"精神科主科の患者への関わりの割合"を乗じた数をカウントした値を合計。</t>
    <rPh sb="5" eb="7">
      <t>ニンズウ</t>
    </rPh>
    <rPh sb="9" eb="12">
      <t>ヒジョウキン</t>
    </rPh>
    <rPh sb="14" eb="21">
      <t>セイシンカセンジュウショクイン</t>
    </rPh>
    <rPh sb="22" eb="26">
      <t>ジョウキンカンサン</t>
    </rPh>
    <rPh sb="28" eb="29">
      <t>アタイ</t>
    </rPh>
    <rPh sb="31" eb="35">
      <t>ガイトウショクイン</t>
    </rPh>
    <rPh sb="37" eb="39">
      <t>シュウカン</t>
    </rPh>
    <rPh sb="40" eb="44">
      <t>キンムジカン</t>
    </rPh>
    <rPh sb="46" eb="48">
      <t>シュウカン</t>
    </rPh>
    <rPh sb="49" eb="53">
      <t>ジョウキンショクイン</t>
    </rPh>
    <rPh sb="54" eb="60">
      <t>キテイキンムジカン</t>
    </rPh>
    <rPh sb="69" eb="70">
      <t>アタイ</t>
    </rPh>
    <rPh sb="72" eb="75">
      <t>ヒジョウキン</t>
    </rPh>
    <rPh sb="77" eb="79">
      <t>フクスウ</t>
    </rPh>
    <rPh sb="80" eb="81">
      <t>カ</t>
    </rPh>
    <rPh sb="82" eb="84">
      <t>ギョウム</t>
    </rPh>
    <rPh sb="89" eb="91">
      <t>ショクイン</t>
    </rPh>
    <rPh sb="92" eb="96">
      <t>ジョウキンカンサン</t>
    </rPh>
    <rPh sb="98" eb="99">
      <t>アタイ</t>
    </rPh>
    <rPh sb="111" eb="112">
      <t>カカ</t>
    </rPh>
    <rPh sb="130" eb="131">
      <t>アタイ</t>
    </rPh>
    <rPh sb="132" eb="134">
      <t>ゴウケイ</t>
    </rPh>
    <phoneticPr fontId="1"/>
  </si>
  <si>
    <t>"精神科主科の患者への関わり"の割合は、適宜医療機関による判断に基づく。</t>
    <rPh sb="1" eb="4">
      <t>セイシンカ</t>
    </rPh>
    <rPh sb="4" eb="5">
      <t>シュ</t>
    </rPh>
    <rPh sb="5" eb="6">
      <t>カ</t>
    </rPh>
    <rPh sb="7" eb="9">
      <t>カンジャ</t>
    </rPh>
    <rPh sb="11" eb="12">
      <t>カカ</t>
    </rPh>
    <rPh sb="16" eb="18">
      <t>ワリアイ</t>
    </rPh>
    <rPh sb="20" eb="22">
      <t>テキギ</t>
    </rPh>
    <rPh sb="22" eb="24">
      <t>イリョウ</t>
    </rPh>
    <rPh sb="24" eb="26">
      <t>キカン</t>
    </rPh>
    <rPh sb="29" eb="31">
      <t>ハンダン</t>
    </rPh>
    <rPh sb="32" eb="33">
      <t>モト</t>
    </rPh>
    <phoneticPr fontId="1"/>
  </si>
  <si>
    <t>「精神科に関わる」とは、精神科主科の患者への関わりを指す。</t>
    <phoneticPr fontId="1"/>
  </si>
  <si>
    <t>［病院の種別①］</t>
  </si>
  <si>
    <t>特定機能病院：高度の医療の提供、高度の医療技術の開発及び高度の医療に関する研修を実施する能力等を備えた病院として、第二次医療法改正において平成５年から制度化</t>
    <phoneticPr fontId="13"/>
  </si>
  <si>
    <t>地域医療支援病院：医療施設機能の体系化の一環として、患者に身近な地域で医療が提供されることが望ましいという観点から、紹介患者に 対する医療提供、医療機器等の共同利用の実施等を通じて、第一線の地域医療を担うかかりつけ医、かかりつけ歯科医等 を支援する能力を備え、地域医療の確保を図る病院として相応しい構造設備等を有するものについて、都道府県知事が個別 に承認</t>
    <phoneticPr fontId="13"/>
  </si>
  <si>
    <t>一般病院：上記以外の医療機関で、精神病床以外の病床を有する医療機関</t>
  </si>
  <si>
    <t>精神病床のみを有する病院：すべての病床が精神病床である医療機関</t>
  </si>
  <si>
    <t>［病院の種別②］</t>
  </si>
  <si>
    <t>都道府県立精神科病院等：精神保健福祉法第一九条の八にもとづく、国、都道府県並びに都道府県又は都道府県及び都道府県以外の地方公共団体が設立した地方独立行政法人”が設立主体である医療機関（すべての病床が措置入院の受け入れ病床）</t>
    <phoneticPr fontId="13"/>
  </si>
  <si>
    <t>その他：上記以外の精神病床を有する病院</t>
    <rPh sb="17" eb="19">
      <t>ビョウイン</t>
    </rPh>
    <phoneticPr fontId="13"/>
  </si>
  <si>
    <t>指定病院：精神保健福祉法第一九条の八にもとづく指定病院（一部の病床が措置入院の受け入れ病床）</t>
    <rPh sb="23" eb="27">
      <t>シテイビョウイン</t>
    </rPh>
    <rPh sb="28" eb="30">
      <t>イチブ</t>
    </rPh>
    <rPh sb="31" eb="33">
      <t>ビョウショウ</t>
    </rPh>
    <rPh sb="34" eb="36">
      <t>ソチ</t>
    </rPh>
    <rPh sb="36" eb="38">
      <t>ニュウイン</t>
    </rPh>
    <rPh sb="39" eb="40">
      <t>ウ</t>
    </rPh>
    <rPh sb="41" eb="42">
      <t>イ</t>
    </rPh>
    <rPh sb="43" eb="45">
      <t>ビョウショウ</t>
    </rPh>
    <phoneticPr fontId="13"/>
  </si>
  <si>
    <t>都道府県立精神科病院等</t>
    <rPh sb="0" eb="11">
      <t>トドウフケンリツセイシンカビョウイントウ</t>
    </rPh>
    <phoneticPr fontId="4"/>
  </si>
  <si>
    <t>-</t>
  </si>
  <si>
    <t>医療機能・施設概要2（精神病床有_都道府県立精神科病院等）（政令指定都市）</t>
    <rPh sb="0" eb="2">
      <t>イリョウ</t>
    </rPh>
    <rPh sb="2" eb="4">
      <t>キノウ</t>
    </rPh>
    <rPh sb="5" eb="7">
      <t>シセツ</t>
    </rPh>
    <rPh sb="7" eb="9">
      <t>ガイヨウ</t>
    </rPh>
    <rPh sb="11" eb="13">
      <t>セイシン</t>
    </rPh>
    <rPh sb="13" eb="15">
      <t>ビョウショウ</t>
    </rPh>
    <rPh sb="15" eb="16">
      <t>アリ</t>
    </rPh>
    <rPh sb="17" eb="21">
      <t>トドウフケン</t>
    </rPh>
    <rPh sb="21" eb="22">
      <t>リツ</t>
    </rPh>
    <rPh sb="22" eb="25">
      <t>セイシンカ</t>
    </rPh>
    <rPh sb="25" eb="27">
      <t>ビョウイン</t>
    </rPh>
    <rPh sb="27" eb="28">
      <t>トウ</t>
    </rPh>
    <rPh sb="30" eb="32">
      <t>セイレイ</t>
    </rPh>
    <rPh sb="32" eb="34">
      <t>シテイ</t>
    </rPh>
    <rPh sb="34" eb="36">
      <t>トシ</t>
    </rPh>
    <phoneticPr fontId="1"/>
  </si>
  <si>
    <t>医療機能・施設概要2（精神病床有_都道府県立精神科病院等）</t>
    <rPh sb="17" eb="21">
      <t>トドウフケン</t>
    </rPh>
    <rPh sb="21" eb="22">
      <t>リツ</t>
    </rPh>
    <rPh sb="22" eb="25">
      <t>セイシンカ</t>
    </rPh>
    <rPh sb="25" eb="27">
      <t>ビョウイン</t>
    </rPh>
    <rPh sb="27" eb="28">
      <t>トウ</t>
    </rPh>
    <phoneticPr fontId="1"/>
  </si>
  <si>
    <t>医療機能・施設概要3（精神病床有_指定病院）（政令指定都市）</t>
    <rPh sb="17" eb="19">
      <t>シテイ</t>
    </rPh>
    <phoneticPr fontId="1"/>
  </si>
  <si>
    <t>医療機能・施設概要5（精神病床有_特定機能病院）（政令指定都市）</t>
    <phoneticPr fontId="1"/>
  </si>
  <si>
    <t>医療機能・施設概要6（精神病床有_地域医療支援病院）（政令指定都市）</t>
    <phoneticPr fontId="1"/>
  </si>
  <si>
    <t>医療機能・施設概要7（精神病床有_一般病院）（政令指定都市）</t>
    <phoneticPr fontId="1"/>
  </si>
  <si>
    <t>医療機能・施設概要8（精神病床有_精神病床のみを有する病院）</t>
    <phoneticPr fontId="1"/>
  </si>
  <si>
    <t>医療機能・施設概要8（精神病床有_精神病床のみを有する病院）（政令指定都市）</t>
    <phoneticPr fontId="1"/>
  </si>
  <si>
    <t>令和2年度　医療保護入院の1年間転帰（全国）</t>
    <rPh sb="0" eb="2">
      <t>レイワ</t>
    </rPh>
    <rPh sb="3" eb="5">
      <t>ネンド</t>
    </rPh>
    <rPh sb="4" eb="5">
      <t>ガンネン</t>
    </rPh>
    <rPh sb="6" eb="12">
      <t>イリョウホゴニュウイン</t>
    </rPh>
    <rPh sb="14" eb="16">
      <t>ネンカン</t>
    </rPh>
    <rPh sb="16" eb="18">
      <t>テンキ</t>
    </rPh>
    <rPh sb="19" eb="21">
      <t>ゼンコク</t>
    </rPh>
    <phoneticPr fontId="1"/>
  </si>
  <si>
    <t>注）退院年月が不明の患者は1年以内の退院に含む。</t>
    <rPh sb="0" eb="1">
      <t>チュウ</t>
    </rPh>
    <rPh sb="2" eb="4">
      <t>タイイン</t>
    </rPh>
    <rPh sb="4" eb="6">
      <t>ネンゲツ</t>
    </rPh>
    <rPh sb="7" eb="9">
      <t>フメイ</t>
    </rPh>
    <rPh sb="10" eb="12">
      <t>カンジャ</t>
    </rPh>
    <rPh sb="14" eb="15">
      <t>ネン</t>
    </rPh>
    <rPh sb="15" eb="17">
      <t>イナイ</t>
    </rPh>
    <rPh sb="18" eb="20">
      <t>タイイン</t>
    </rPh>
    <rPh sb="21" eb="22">
      <t>フク</t>
    </rPh>
    <phoneticPr fontId="1"/>
  </si>
  <si>
    <t>令和2年度　医療保護入院の1年間転帰（都道府県別）</t>
    <rPh sb="0" eb="2">
      <t>レイワ</t>
    </rPh>
    <rPh sb="3" eb="5">
      <t>ネンド</t>
    </rPh>
    <rPh sb="4" eb="5">
      <t>ド</t>
    </rPh>
    <rPh sb="6" eb="12">
      <t>イリョウホゴニュウイン</t>
    </rPh>
    <rPh sb="14" eb="16">
      <t>ネンカン</t>
    </rPh>
    <rPh sb="16" eb="18">
      <t>テンキ</t>
    </rPh>
    <rPh sb="19" eb="23">
      <t>トドウフケン</t>
    </rPh>
    <rPh sb="23" eb="24">
      <t>ベツ</t>
    </rPh>
    <phoneticPr fontId="1"/>
  </si>
  <si>
    <t>都道府県
番号</t>
    <phoneticPr fontId="1"/>
  </si>
  <si>
    <t>都道府県</t>
  </si>
  <si>
    <t>2019年6月に医療保護入院で入院した合計患者数</t>
    <phoneticPr fontId="1"/>
  </si>
  <si>
    <t>退院率</t>
    <rPh sb="0" eb="2">
      <t>タイイン</t>
    </rPh>
    <rPh sb="2" eb="3">
      <t>リツ</t>
    </rPh>
    <phoneticPr fontId="1"/>
  </si>
  <si>
    <t>当初の入院計画での平均予測入院月数</t>
    <phoneticPr fontId="1"/>
  </si>
  <si>
    <t>主診断の内訳</t>
    <rPh sb="0" eb="1">
      <t>シュ</t>
    </rPh>
    <rPh sb="1" eb="3">
      <t>シンダン</t>
    </rPh>
    <rPh sb="4" eb="6">
      <t>ウチワケ</t>
    </rPh>
    <phoneticPr fontId="1"/>
  </si>
  <si>
    <t>同意者</t>
    <rPh sb="0" eb="3">
      <t>ドウイシャ</t>
    </rPh>
    <phoneticPr fontId="1"/>
  </si>
  <si>
    <t>退院支援委員会</t>
    <rPh sb="0" eb="2">
      <t>タイイン</t>
    </rPh>
    <rPh sb="2" eb="4">
      <t>シエン</t>
    </rPh>
    <phoneticPr fontId="1"/>
  </si>
  <si>
    <t>1年時点入院継続者の入院形態</t>
    <phoneticPr fontId="1"/>
  </si>
  <si>
    <t>Ｆ０</t>
  </si>
  <si>
    <t>　　　　　　　　</t>
  </si>
  <si>
    <t>Ｆ１</t>
  </si>
  <si>
    <t>Ｆ２</t>
  </si>
  <si>
    <t>Ｆ３</t>
  </si>
  <si>
    <t>Ｆ４</t>
  </si>
  <si>
    <t>Ｆ５</t>
  </si>
  <si>
    <t>Ｆ６</t>
  </si>
  <si>
    <t>Ｆ７</t>
  </si>
  <si>
    <t>Ｆ８</t>
  </si>
  <si>
    <t>Ｆ９</t>
  </si>
  <si>
    <t>てんかん（Ｆ０に属さないものを計上する）</t>
  </si>
  <si>
    <t>その他</t>
  </si>
  <si>
    <t>不明</t>
    <rPh sb="0" eb="2">
      <t>フメイ</t>
    </rPh>
    <phoneticPr fontId="20"/>
  </si>
  <si>
    <r>
      <t>退院支援委員会の要実施患者</t>
    </r>
    <r>
      <rPr>
        <vertAlign val="superscript"/>
        <sz val="10"/>
        <color theme="1"/>
        <rFont val="游ゴシック"/>
        <family val="3"/>
        <charset val="128"/>
        <scheme val="minor"/>
      </rPr>
      <t>※</t>
    </r>
    <r>
      <rPr>
        <sz val="10"/>
        <color theme="1"/>
        <rFont val="游ゴシック"/>
        <family val="3"/>
        <charset val="128"/>
        <scheme val="minor"/>
      </rPr>
      <t>に対する</t>
    </r>
    <phoneticPr fontId="1"/>
  </si>
  <si>
    <t>3か月時点での退院率</t>
    <phoneticPr fontId="1"/>
  </si>
  <si>
    <t>6か月時点での退院率</t>
    <phoneticPr fontId="1"/>
  </si>
  <si>
    <t>1年時点での退院率</t>
    <phoneticPr fontId="1"/>
  </si>
  <si>
    <t>症状性を含む器質性精神障害</t>
  </si>
  <si>
    <t>　Ｆ００　アルツハイマー病型認知症</t>
    <rPh sb="13" eb="14">
      <t>カタ</t>
    </rPh>
    <rPh sb="14" eb="17">
      <t>ニンチショウ</t>
    </rPh>
    <phoneticPr fontId="20"/>
  </si>
  <si>
    <t>　Ｆ０１　血管性認知症</t>
    <rPh sb="8" eb="11">
      <t>ニンチショウ</t>
    </rPh>
    <phoneticPr fontId="20"/>
  </si>
  <si>
    <t>　Ｆ０２－０９　上記以外の症状性を含む器質性精神障害</t>
  </si>
  <si>
    <t>精神作用物質による精神及び行動の障害</t>
  </si>
  <si>
    <t>　Ｆ１０　アルコール使用による精神及び行動の障害</t>
  </si>
  <si>
    <t>　覚せい剤による精神及び行動の障害</t>
  </si>
  <si>
    <t>　アルコール、覚せい剤を除く精神作用物質使用による精神及び行動の障害</t>
    <phoneticPr fontId="1"/>
  </si>
  <si>
    <t>統合失調症、統合失調症型障害及び妄想性障害</t>
    <rPh sb="0" eb="5">
      <t>トウゴウシッチョウショウ</t>
    </rPh>
    <rPh sb="6" eb="11">
      <t>トウゴウシッチョウショウ</t>
    </rPh>
    <phoneticPr fontId="20"/>
  </si>
  <si>
    <t>気分（感情）障害</t>
  </si>
  <si>
    <t>F３０‐３１  躁病エピソード・双極性感情障害(躁うつ病)</t>
    <rPh sb="8" eb="10">
      <t>ソウビョウ</t>
    </rPh>
    <rPh sb="16" eb="19">
      <t>ソウキョクセイ</t>
    </rPh>
    <rPh sb="19" eb="21">
      <t>カンジョウ</t>
    </rPh>
    <rPh sb="21" eb="23">
      <t>ショウガイ</t>
    </rPh>
    <rPh sb="24" eb="25">
      <t>ソウ</t>
    </rPh>
    <rPh sb="27" eb="28">
      <t>ビョウ</t>
    </rPh>
    <phoneticPr fontId="20"/>
  </si>
  <si>
    <t>F３２-３９　その他の気分障害</t>
  </si>
  <si>
    <t>神経症性障害、ストレス関連障害及び身体表現性障害</t>
  </si>
  <si>
    <t>生理的障害及び身体的要因に関連した行動症候群</t>
  </si>
  <si>
    <t>成人のパーソナリティ及び行動の障害</t>
  </si>
  <si>
    <t>精神遅滞〔知的障害〕</t>
    <rPh sb="5" eb="9">
      <t>チテキショウガイ</t>
    </rPh>
    <phoneticPr fontId="20"/>
  </si>
  <si>
    <t>心理的発達の障害</t>
  </si>
  <si>
    <t>小児期及び青年期に通常発症する行動及び情緒の障害及び特定不能の精神障害</t>
    <phoneticPr fontId="1"/>
  </si>
  <si>
    <t>配偶者</t>
  </si>
  <si>
    <t xml:space="preserve"> 父母</t>
    <phoneticPr fontId="1"/>
  </si>
  <si>
    <t>祖父母等</t>
    <phoneticPr fontId="1"/>
  </si>
  <si>
    <t>子・孫等</t>
    <phoneticPr fontId="1"/>
  </si>
  <si>
    <t>兄弟姉妹</t>
    <phoneticPr fontId="1"/>
  </si>
  <si>
    <t>後見人又は補佐人</t>
    <phoneticPr fontId="1"/>
  </si>
  <si>
    <t>家庭裁判所が選任した扶養義務者</t>
    <phoneticPr fontId="1"/>
  </si>
  <si>
    <t>市町村長</t>
    <phoneticPr fontId="1"/>
  </si>
  <si>
    <t>その他の家族等</t>
    <rPh sb="2" eb="3">
      <t>タ</t>
    </rPh>
    <rPh sb="4" eb="7">
      <t>カゾクトウ</t>
    </rPh>
    <phoneticPr fontId="1"/>
  </si>
  <si>
    <t>不明</t>
    <rPh sb="0" eb="2">
      <t>フメイ</t>
    </rPh>
    <phoneticPr fontId="1"/>
  </si>
  <si>
    <t>退院支援委員会の実施割合</t>
    <phoneticPr fontId="1"/>
  </si>
  <si>
    <t>支援委員会が実施された患者のうち本人参加割合</t>
    <rPh sb="0" eb="2">
      <t>シエン</t>
    </rPh>
    <rPh sb="2" eb="5">
      <t>イインカイ</t>
    </rPh>
    <rPh sb="6" eb="8">
      <t>ジッシ</t>
    </rPh>
    <rPh sb="11" eb="13">
      <t>カンジャ</t>
    </rPh>
    <rPh sb="16" eb="18">
      <t>ホンニン</t>
    </rPh>
    <rPh sb="18" eb="20">
      <t>サンカ</t>
    </rPh>
    <rPh sb="20" eb="22">
      <t>ワリアイ</t>
    </rPh>
    <phoneticPr fontId="1"/>
  </si>
  <si>
    <t>支援委員会が実施された患者のうち家族の参加割合</t>
    <rPh sb="0" eb="2">
      <t>シエン</t>
    </rPh>
    <rPh sb="2" eb="5">
      <t>イインカイ</t>
    </rPh>
    <rPh sb="6" eb="8">
      <t>ジッシ</t>
    </rPh>
    <rPh sb="11" eb="13">
      <t>カンジャ</t>
    </rPh>
    <rPh sb="16" eb="18">
      <t>カゾク</t>
    </rPh>
    <rPh sb="19" eb="21">
      <t>サンカ</t>
    </rPh>
    <rPh sb="21" eb="23">
      <t>ワリアイ</t>
    </rPh>
    <phoneticPr fontId="1"/>
  </si>
  <si>
    <t>支援委員会が実施された患者のうち地域援助事業者の参加割合</t>
    <rPh sb="0" eb="2">
      <t>シエン</t>
    </rPh>
    <rPh sb="2" eb="5">
      <t>イインカイ</t>
    </rPh>
    <rPh sb="6" eb="8">
      <t>ジッシ</t>
    </rPh>
    <rPh sb="11" eb="13">
      <t>カンジャ</t>
    </rPh>
    <rPh sb="16" eb="18">
      <t>チイキ</t>
    </rPh>
    <rPh sb="18" eb="20">
      <t>エンジョ</t>
    </rPh>
    <rPh sb="20" eb="22">
      <t>ジギョウ</t>
    </rPh>
    <rPh sb="22" eb="23">
      <t>シャ</t>
    </rPh>
    <rPh sb="24" eb="26">
      <t>サンカ</t>
    </rPh>
    <rPh sb="26" eb="28">
      <t>ワリアイ</t>
    </rPh>
    <phoneticPr fontId="1"/>
  </si>
  <si>
    <t>任意入院</t>
    <phoneticPr fontId="1"/>
  </si>
  <si>
    <t>医療保護入院</t>
    <phoneticPr fontId="1"/>
  </si>
  <si>
    <t>措置入院</t>
    <phoneticPr fontId="1"/>
  </si>
  <si>
    <t>緊急措置入院</t>
    <phoneticPr fontId="1"/>
  </si>
  <si>
    <t>応急入院</t>
    <phoneticPr fontId="1"/>
  </si>
  <si>
    <t>鑑定入院</t>
    <phoneticPr fontId="1"/>
  </si>
  <si>
    <t>医療観察法による入院</t>
    <phoneticPr fontId="1"/>
  </si>
  <si>
    <t>不明</t>
    <phoneticPr fontId="1"/>
  </si>
  <si>
    <t>全国</t>
    <rPh sb="0" eb="2">
      <t>ゼンコク</t>
    </rPh>
    <phoneticPr fontId="18"/>
  </si>
  <si>
    <t>※予測入院期間を2か月以上超えて在院していた患者</t>
    <phoneticPr fontId="1"/>
  </si>
  <si>
    <t>政令指定都市</t>
    <rPh sb="2" eb="4">
      <t>シテイ</t>
    </rPh>
    <rPh sb="4" eb="6">
      <t>トシ</t>
    </rPh>
    <phoneticPr fontId="1"/>
  </si>
  <si>
    <t>政令指定
都市名</t>
  </si>
  <si>
    <t>2018年6月に医療保護入院で入院した合計患者数</t>
    <phoneticPr fontId="1"/>
  </si>
  <si>
    <t>当初の入院計画での
平均予測入院月数</t>
    <phoneticPr fontId="1"/>
  </si>
  <si>
    <t>札幌市</t>
    <rPh sb="0" eb="3">
      <t>サッポロシ</t>
    </rPh>
    <phoneticPr fontId="18"/>
  </si>
  <si>
    <t>仙台市</t>
    <rPh sb="0" eb="3">
      <t>センダイシ</t>
    </rPh>
    <phoneticPr fontId="18"/>
  </si>
  <si>
    <t>さいたま市</t>
    <rPh sb="4" eb="5">
      <t>シ</t>
    </rPh>
    <phoneticPr fontId="18"/>
  </si>
  <si>
    <t>千葉市</t>
    <rPh sb="0" eb="3">
      <t>チバシ</t>
    </rPh>
    <phoneticPr fontId="18"/>
  </si>
  <si>
    <t>横浜市</t>
    <rPh sb="0" eb="3">
      <t>ヨコハマシ</t>
    </rPh>
    <phoneticPr fontId="18"/>
  </si>
  <si>
    <t>川崎市</t>
    <rPh sb="0" eb="3">
      <t>カワサキシ</t>
    </rPh>
    <phoneticPr fontId="18"/>
  </si>
  <si>
    <t>相模原市</t>
    <rPh sb="0" eb="4">
      <t>サガミハラシ</t>
    </rPh>
    <phoneticPr fontId="18"/>
  </si>
  <si>
    <t>新潟市</t>
    <rPh sb="0" eb="3">
      <t>ニイガタシ</t>
    </rPh>
    <phoneticPr fontId="18"/>
  </si>
  <si>
    <t>静岡市</t>
    <rPh sb="0" eb="3">
      <t>シズオカシ</t>
    </rPh>
    <phoneticPr fontId="18"/>
  </si>
  <si>
    <t>浜松市</t>
    <rPh sb="0" eb="3">
      <t>ハママツシ</t>
    </rPh>
    <phoneticPr fontId="18"/>
  </si>
  <si>
    <t>名古屋市</t>
    <rPh sb="0" eb="4">
      <t>ナゴヤシ</t>
    </rPh>
    <phoneticPr fontId="18"/>
  </si>
  <si>
    <t>京都市</t>
    <rPh sb="0" eb="3">
      <t>キョウトシ</t>
    </rPh>
    <phoneticPr fontId="18"/>
  </si>
  <si>
    <t>大阪市</t>
    <rPh sb="0" eb="3">
      <t>オオサカシ</t>
    </rPh>
    <phoneticPr fontId="18"/>
  </si>
  <si>
    <t>堺市</t>
    <rPh sb="0" eb="2">
      <t>サカイシ</t>
    </rPh>
    <phoneticPr fontId="18"/>
  </si>
  <si>
    <t>神戸市</t>
    <rPh sb="0" eb="3">
      <t>コウベシ</t>
    </rPh>
    <phoneticPr fontId="18"/>
  </si>
  <si>
    <t>岡山市</t>
    <rPh sb="0" eb="3">
      <t>オカヤマシ</t>
    </rPh>
    <phoneticPr fontId="18"/>
  </si>
  <si>
    <t>広島市</t>
    <rPh sb="0" eb="3">
      <t>ヒロシマシ</t>
    </rPh>
    <phoneticPr fontId="18"/>
  </si>
  <si>
    <t>北九州市</t>
    <rPh sb="0" eb="4">
      <t>キタキュウシュウシ</t>
    </rPh>
    <phoneticPr fontId="18"/>
  </si>
  <si>
    <t>福岡市</t>
    <rPh sb="0" eb="3">
      <t>フクオカシ</t>
    </rPh>
    <phoneticPr fontId="18"/>
  </si>
  <si>
    <t>熊本市</t>
    <rPh sb="0" eb="3">
      <t>クマモトシ</t>
    </rPh>
    <phoneticPr fontId="18"/>
  </si>
  <si>
    <t>精神病床を持たない医療機関（医療機能別）</t>
    <rPh sb="0" eb="2">
      <t>セイシン</t>
    </rPh>
    <rPh sb="2" eb="4">
      <t>ビョウショウ</t>
    </rPh>
    <rPh sb="5" eb="6">
      <t>モ</t>
    </rPh>
    <rPh sb="9" eb="11">
      <t>イリョウ</t>
    </rPh>
    <rPh sb="11" eb="13">
      <t>キカン</t>
    </rPh>
    <rPh sb="14" eb="16">
      <t>イリョウ</t>
    </rPh>
    <rPh sb="16" eb="18">
      <t>キノウ</t>
    </rPh>
    <rPh sb="18" eb="19">
      <t>ベツ</t>
    </rPh>
    <phoneticPr fontId="1"/>
  </si>
  <si>
    <t>地域住民を対象とした精神科外来機能</t>
    <rPh sb="0" eb="2">
      <t>チイキ</t>
    </rPh>
    <rPh sb="2" eb="4">
      <t>ジュウミン</t>
    </rPh>
    <rPh sb="5" eb="7">
      <t>タイショウ</t>
    </rPh>
    <rPh sb="10" eb="12">
      <t>セイシン</t>
    </rPh>
    <rPh sb="12" eb="13">
      <t>カ</t>
    </rPh>
    <rPh sb="13" eb="15">
      <t>ガイライ</t>
    </rPh>
    <rPh sb="15" eb="17">
      <t>キノウ</t>
    </rPh>
    <phoneticPr fontId="1"/>
  </si>
  <si>
    <t>有</t>
    <rPh sb="0" eb="1">
      <t>ア</t>
    </rPh>
    <phoneticPr fontId="1"/>
  </si>
  <si>
    <t>無</t>
    <rPh sb="0" eb="1">
      <t>ナ</t>
    </rPh>
    <phoneticPr fontId="1"/>
  </si>
  <si>
    <t>病院※1</t>
    <rPh sb="0" eb="2">
      <t>ビョウイン</t>
    </rPh>
    <phoneticPr fontId="1"/>
  </si>
  <si>
    <t>クリニック・診療所※2</t>
    <rPh sb="6" eb="9">
      <t>シンリョウジョ</t>
    </rPh>
    <phoneticPr fontId="1"/>
  </si>
  <si>
    <t>※1：病院全体の病床数が20床以上の医療機関</t>
    <rPh sb="3" eb="5">
      <t>ビョウイン</t>
    </rPh>
    <rPh sb="5" eb="7">
      <t>ゼンタイ</t>
    </rPh>
    <rPh sb="8" eb="10">
      <t>ビョウショウ</t>
    </rPh>
    <rPh sb="10" eb="11">
      <t>スウ</t>
    </rPh>
    <rPh sb="14" eb="15">
      <t>ショウ</t>
    </rPh>
    <rPh sb="15" eb="17">
      <t>イジョウ</t>
    </rPh>
    <rPh sb="18" eb="20">
      <t>イリョウ</t>
    </rPh>
    <rPh sb="20" eb="22">
      <t>キカン</t>
    </rPh>
    <phoneticPr fontId="1"/>
  </si>
  <si>
    <t>※2：病院全体の病床数が19床以下の医療機関</t>
    <rPh sb="14" eb="17">
      <t>ショウイカ</t>
    </rPh>
    <phoneticPr fontId="1"/>
  </si>
  <si>
    <t>医療機能・施設概要9（精神病床無_病院_地域住民を対象とした精神科外来機能有り）</t>
    <phoneticPr fontId="1"/>
  </si>
  <si>
    <t>※病院全体の病床数が20床以上の医療機関のうち、地域住民を対象とした精神科外来機能を有する医療機関</t>
    <rPh sb="24" eb="26">
      <t>チイキ</t>
    </rPh>
    <rPh sb="26" eb="28">
      <t>ジュウミン</t>
    </rPh>
    <rPh sb="29" eb="31">
      <t>タイショウ</t>
    </rPh>
    <rPh sb="34" eb="37">
      <t>セイシンカ</t>
    </rPh>
    <rPh sb="37" eb="39">
      <t>ガイライ</t>
    </rPh>
    <rPh sb="39" eb="41">
      <t>キノウ</t>
    </rPh>
    <rPh sb="42" eb="43">
      <t>ユウ</t>
    </rPh>
    <rPh sb="45" eb="47">
      <t>イリョウ</t>
    </rPh>
    <rPh sb="47" eb="49">
      <t>キカン</t>
    </rPh>
    <phoneticPr fontId="14"/>
  </si>
  <si>
    <t>医療機関数</t>
    <rPh sb="0" eb="2">
      <t>イリョウ</t>
    </rPh>
    <rPh sb="2" eb="4">
      <t>キカン</t>
    </rPh>
    <rPh sb="4" eb="5">
      <t>スウ</t>
    </rPh>
    <phoneticPr fontId="1"/>
  </si>
  <si>
    <t>精神科医師数（※3）</t>
    <rPh sb="0" eb="2">
      <t>セイシン</t>
    </rPh>
    <rPh sb="2" eb="3">
      <t>カ</t>
    </rPh>
    <rPh sb="3" eb="6">
      <t>イシスウ</t>
    </rPh>
    <phoneticPr fontId="11"/>
  </si>
  <si>
    <t>精神科に関わる(※2）
看護職員数
（看護師・准看護師）</t>
    <rPh sb="0" eb="2">
      <t>セイシン</t>
    </rPh>
    <rPh sb="2" eb="3">
      <t>カ</t>
    </rPh>
    <rPh sb="4" eb="5">
      <t>カカ</t>
    </rPh>
    <rPh sb="12" eb="14">
      <t>カンゴ</t>
    </rPh>
    <rPh sb="14" eb="16">
      <t>ショクイン</t>
    </rPh>
    <rPh sb="16" eb="17">
      <t>スウ</t>
    </rPh>
    <rPh sb="19" eb="22">
      <t>カンゴシ</t>
    </rPh>
    <rPh sb="23" eb="27">
      <t>ジュンカンゴシ</t>
    </rPh>
    <phoneticPr fontId="10"/>
  </si>
  <si>
    <t>精神科に関わる(※2）
理学療法士数</t>
    <rPh sb="17" eb="18">
      <t>スウ</t>
    </rPh>
    <phoneticPr fontId="10"/>
  </si>
  <si>
    <t>精神科に関わる(※2）
作業療法士数</t>
    <rPh sb="17" eb="18">
      <t>スウ</t>
    </rPh>
    <phoneticPr fontId="10"/>
  </si>
  <si>
    <t>精神科に関わる(※2）
精神保健福祉士数</t>
    <rPh sb="19" eb="20">
      <t>スウ</t>
    </rPh>
    <phoneticPr fontId="10"/>
  </si>
  <si>
    <t>精神科に関わる(※2）
公認心理師、心理技術者数</t>
    <rPh sb="18" eb="20">
      <t>シンリ</t>
    </rPh>
    <rPh sb="20" eb="22">
      <t>ギジュツ</t>
    </rPh>
    <rPh sb="22" eb="23">
      <t>シャ</t>
    </rPh>
    <rPh sb="23" eb="24">
      <t>スウ</t>
    </rPh>
    <phoneticPr fontId="10"/>
  </si>
  <si>
    <t>認知療法・認知行動療法</t>
  </si>
  <si>
    <t>「認知療法・認知行動療法」の施設基準に定められている研修を受けた医師</t>
    <rPh sb="1" eb="3">
      <t>ニンチ</t>
    </rPh>
    <rPh sb="3" eb="5">
      <t>リョウホウ</t>
    </rPh>
    <rPh sb="6" eb="8">
      <t>ニンチ</t>
    </rPh>
    <rPh sb="8" eb="10">
      <t>コウドウ</t>
    </rPh>
    <rPh sb="10" eb="12">
      <t>リョウホウ</t>
    </rPh>
    <rPh sb="14" eb="16">
      <t>シセツ</t>
    </rPh>
    <rPh sb="16" eb="18">
      <t>キジュン</t>
    </rPh>
    <rPh sb="19" eb="20">
      <t>サダ</t>
    </rPh>
    <rPh sb="26" eb="28">
      <t>ケンシュウ</t>
    </rPh>
    <phoneticPr fontId="1"/>
  </si>
  <si>
    <t>「認知療法・認知行動療法」の施設基準に定められている研修を受けた看護師</t>
    <phoneticPr fontId="1"/>
  </si>
  <si>
    <t>「依存集団療法」の施設基準に定められている研修を受けた医師</t>
    <phoneticPr fontId="1"/>
  </si>
  <si>
    <t>常勤
（※1)</t>
    <rPh sb="0" eb="2">
      <t>ジョウキン</t>
    </rPh>
    <phoneticPr fontId="11"/>
  </si>
  <si>
    <t>非常勤
（※1）</t>
    <rPh sb="0" eb="3">
      <t>ヒジョウキン</t>
    </rPh>
    <phoneticPr fontId="10"/>
  </si>
  <si>
    <t>当該医師が
1人以上在籍している
医療機関数</t>
    <rPh sb="0" eb="2">
      <t>トウガイ</t>
    </rPh>
    <rPh sb="2" eb="4">
      <t>イシ</t>
    </rPh>
    <rPh sb="7" eb="8">
      <t>ニン</t>
    </rPh>
    <rPh sb="8" eb="10">
      <t>イジョウ</t>
    </rPh>
    <rPh sb="10" eb="12">
      <t>ザイセキ</t>
    </rPh>
    <rPh sb="17" eb="19">
      <t>イリョウ</t>
    </rPh>
    <rPh sb="19" eb="21">
      <t>キカン</t>
    </rPh>
    <rPh sb="21" eb="22">
      <t>スウ</t>
    </rPh>
    <phoneticPr fontId="13"/>
  </si>
  <si>
    <t>平均医師数（人）</t>
    <rPh sb="0" eb="5">
      <t>ヘイキンイシスウ</t>
    </rPh>
    <rPh sb="6" eb="7">
      <t>ニン</t>
    </rPh>
    <phoneticPr fontId="1"/>
  </si>
  <si>
    <t>当該医師が
1人以上在籍している
医療機関数</t>
    <rPh sb="0" eb="2">
      <t>トウガイ</t>
    </rPh>
    <rPh sb="2" eb="4">
      <t>イシ</t>
    </rPh>
    <rPh sb="17" eb="22">
      <t>イリョウキカンスウ</t>
    </rPh>
    <phoneticPr fontId="14"/>
  </si>
  <si>
    <t>平均医師数（人）</t>
    <rPh sb="0" eb="2">
      <t>ヘイキン</t>
    </rPh>
    <rPh sb="2" eb="5">
      <t>イシスウ</t>
    </rPh>
    <rPh sb="6" eb="7">
      <t>ニン</t>
    </rPh>
    <phoneticPr fontId="2"/>
  </si>
  <si>
    <t>※各都道府県には、政令市の値も含む。</t>
    <rPh sb="1" eb="6">
      <t>カクトドウフケン</t>
    </rPh>
    <rPh sb="9" eb="12">
      <t>セイレイシ</t>
    </rPh>
    <rPh sb="13" eb="14">
      <t>アタイ</t>
    </rPh>
    <rPh sb="15" eb="16">
      <t>フク</t>
    </rPh>
    <phoneticPr fontId="1"/>
  </si>
  <si>
    <t>政令指定都市番号</t>
    <rPh sb="0" eb="6">
      <t>セイレイシテイトシ</t>
    </rPh>
    <phoneticPr fontId="1"/>
  </si>
  <si>
    <t>政令指定都市名</t>
    <rPh sb="0" eb="6">
      <t>セイレイシテイトシ</t>
    </rPh>
    <rPh sb="6" eb="7">
      <t>メイ</t>
    </rPh>
    <phoneticPr fontId="1"/>
  </si>
  <si>
    <t>※1</t>
  </si>
  <si>
    <t>「常勤」は、精神科の業務に、日に概ね８時間以上、週４日以上の従事を目安とする。</t>
  </si>
  <si>
    <t>「非常勤」は、「常勤」以外で精神科の業務に週１回程度以上従事している者を指す。</t>
    <rPh sb="36" eb="37">
      <t>サ</t>
    </rPh>
    <phoneticPr fontId="1"/>
  </si>
  <si>
    <t>（非常勤職員数は、常勤に換算した人数で計上。例）週2.5日勤務の非常勤職員が2人いる場合には、0.5人+0.5人で「1人」となる。）</t>
    <rPh sb="19" eb="21">
      <t>ケイジョウ</t>
    </rPh>
    <phoneticPr fontId="1"/>
  </si>
  <si>
    <t>※2</t>
  </si>
  <si>
    <t>「精神科に関わる」とは、精神科主科の患者への関わりを指す。</t>
  </si>
  <si>
    <t>　職員が複数の科で業務をした場合には、精神科での業務が全体の業務に占める割合を乗じる。　例)精神科で全体の2割の業務をした常勤職員が10人いる場合　10人×0.2＝2</t>
    <rPh sb="1" eb="3">
      <t>ショクイン</t>
    </rPh>
    <rPh sb="4" eb="6">
      <t>フクスウ</t>
    </rPh>
    <rPh sb="7" eb="8">
      <t>カ</t>
    </rPh>
    <rPh sb="9" eb="11">
      <t>ギョウム</t>
    </rPh>
    <rPh sb="14" eb="16">
      <t>バアイ</t>
    </rPh>
    <rPh sb="19" eb="22">
      <t>セイシンカ</t>
    </rPh>
    <rPh sb="24" eb="26">
      <t>ギョウム</t>
    </rPh>
    <rPh sb="27" eb="29">
      <t>ゼンタイ</t>
    </rPh>
    <rPh sb="30" eb="32">
      <t>ギョウム</t>
    </rPh>
    <rPh sb="33" eb="34">
      <t>シ</t>
    </rPh>
    <rPh sb="36" eb="38">
      <t>ワリアイ</t>
    </rPh>
    <rPh sb="39" eb="40">
      <t>ジョウ</t>
    </rPh>
    <phoneticPr fontId="1"/>
  </si>
  <si>
    <t>医療機能・施設概要10　（精神病床無_病院_地域住民を対象とした精神科外来機能無し）</t>
    <rPh sb="39" eb="40">
      <t>ナシ</t>
    </rPh>
    <phoneticPr fontId="1"/>
  </si>
  <si>
    <t>※病院全体の病床数が20床以上の医療機関のうち、地域住民を対象とした精神科外来機能を持たない医療機関</t>
    <rPh sb="24" eb="26">
      <t>チイキ</t>
    </rPh>
    <rPh sb="26" eb="28">
      <t>ジュウミン</t>
    </rPh>
    <rPh sb="29" eb="31">
      <t>タイショウ</t>
    </rPh>
    <rPh sb="34" eb="37">
      <t>セイシンカ</t>
    </rPh>
    <rPh sb="37" eb="39">
      <t>ガイライ</t>
    </rPh>
    <rPh sb="39" eb="41">
      <t>キノウ</t>
    </rPh>
    <rPh sb="42" eb="43">
      <t>モ</t>
    </rPh>
    <rPh sb="46" eb="48">
      <t>イリョウ</t>
    </rPh>
    <rPh sb="48" eb="50">
      <t>キカン</t>
    </rPh>
    <phoneticPr fontId="14"/>
  </si>
  <si>
    <t>医療機能・施設概要11　（精神病床無_クリニック・診療所_地域住民を対象とした精神科外来機能有り）</t>
    <phoneticPr fontId="1"/>
  </si>
  <si>
    <t>※病院全体の病床数が20床未満の医療機関のうち、地域住民を対象とした精神科外来機能を有する医療機関</t>
    <rPh sb="13" eb="15">
      <t>ミマン</t>
    </rPh>
    <rPh sb="24" eb="26">
      <t>チイキ</t>
    </rPh>
    <rPh sb="26" eb="28">
      <t>ジュウミン</t>
    </rPh>
    <rPh sb="29" eb="31">
      <t>タイショウ</t>
    </rPh>
    <rPh sb="34" eb="37">
      <t>セイシンカ</t>
    </rPh>
    <rPh sb="37" eb="39">
      <t>ガイライ</t>
    </rPh>
    <rPh sb="39" eb="41">
      <t>キノウ</t>
    </rPh>
    <rPh sb="42" eb="43">
      <t>ユウ</t>
    </rPh>
    <rPh sb="45" eb="47">
      <t>イリョウ</t>
    </rPh>
    <rPh sb="47" eb="49">
      <t>キカン</t>
    </rPh>
    <phoneticPr fontId="14"/>
  </si>
  <si>
    <t>医療機能・施設概要12　（精神病床無_クリニック・診療所_地域住民を対象とした精神科外来機能無し）</t>
    <phoneticPr fontId="1"/>
  </si>
  <si>
    <t>※病院全体の病床数が20床未満の医療機関のうち、地域住民を対象とした精神科外来機能を持たない医療機関</t>
    <rPh sb="13" eb="15">
      <t>ミマン</t>
    </rPh>
    <rPh sb="24" eb="26">
      <t>チイキ</t>
    </rPh>
    <rPh sb="26" eb="28">
      <t>ジュウミン</t>
    </rPh>
    <rPh sb="29" eb="31">
      <t>タイショウ</t>
    </rPh>
    <rPh sb="34" eb="37">
      <t>セイシンカ</t>
    </rPh>
    <rPh sb="37" eb="39">
      <t>ガイライ</t>
    </rPh>
    <rPh sb="39" eb="41">
      <t>キノウ</t>
    </rPh>
    <rPh sb="42" eb="43">
      <t>モ</t>
    </rPh>
    <rPh sb="46" eb="48">
      <t>イリョウ</t>
    </rPh>
    <rPh sb="48" eb="50">
      <t>キカン</t>
    </rPh>
    <phoneticPr fontId="14"/>
  </si>
  <si>
    <t>精神科もしくは心療内科を標榜する医療機関数②</t>
    <rPh sb="0" eb="2">
      <t>セイシン</t>
    </rPh>
    <rPh sb="2" eb="3">
      <t>カ</t>
    </rPh>
    <rPh sb="7" eb="9">
      <t>シンリョウ</t>
    </rPh>
    <rPh sb="9" eb="11">
      <t>ナイカ</t>
    </rPh>
    <rPh sb="12" eb="14">
      <t>ヒョウボウ</t>
    </rPh>
    <rPh sb="16" eb="18">
      <t>イリョウ</t>
    </rPh>
    <rPh sb="18" eb="20">
      <t>キカン</t>
    </rPh>
    <rPh sb="20" eb="21">
      <t>カズ</t>
    </rPh>
    <phoneticPr fontId="1"/>
  </si>
  <si>
    <t>注）小数点以下第2位を四捨五入しているため、内訳の合計が100％にならない場合がある</t>
  </si>
  <si>
    <t>配置数
（人）</t>
  </si>
  <si>
    <t>6月の平均受け持ち患者数（人）</t>
  </si>
  <si>
    <t>平均医師数（人）</t>
    <rPh sb="0" eb="2">
      <t>ヘイキン</t>
    </rPh>
    <rPh sb="2" eb="5">
      <t>イシスウ</t>
    </rPh>
    <phoneticPr fontId="1"/>
  </si>
  <si>
    <t>平均看護師数（人）</t>
    <rPh sb="0" eb="2">
      <t>ヘイキン</t>
    </rPh>
    <rPh sb="2" eb="5">
      <t>カンゴシ</t>
    </rPh>
    <rPh sb="5" eb="6">
      <t>スウ</t>
    </rPh>
    <phoneticPr fontId="1"/>
  </si>
  <si>
    <t>平均職員数（人）</t>
    <rPh sb="0" eb="2">
      <t>ヘイキン</t>
    </rPh>
    <rPh sb="2" eb="4">
      <t>ショクイン</t>
    </rPh>
    <rPh sb="4" eb="5">
      <t>スウ</t>
    </rPh>
    <phoneticPr fontId="1"/>
  </si>
  <si>
    <t>配置数
（人）</t>
    <rPh sb="0" eb="2">
      <t>ハイチ</t>
    </rPh>
    <rPh sb="2" eb="3">
      <t>スウ</t>
    </rPh>
    <phoneticPr fontId="1"/>
  </si>
  <si>
    <t>医療保護
入院患者数
（人）</t>
    <rPh sb="0" eb="2">
      <t>イリョウ</t>
    </rPh>
    <rPh sb="2" eb="4">
      <t>ホゴ</t>
    </rPh>
    <rPh sb="5" eb="7">
      <t>ニュウイン</t>
    </rPh>
    <rPh sb="7" eb="10">
      <t>カンジャスウ</t>
    </rPh>
    <phoneticPr fontId="1"/>
  </si>
  <si>
    <t>医療保護
入院患者数（人）</t>
  </si>
  <si>
    <t>医療保護
入院患者数
（人）</t>
  </si>
  <si>
    <t>退院後生活環境相談員</t>
  </si>
  <si>
    <t>令和2年6月30日時点の医療機関の実態</t>
    <phoneticPr fontId="1"/>
  </si>
  <si>
    <t>医療機能・施設概要4（精神病床有_その他）</t>
    <phoneticPr fontId="1"/>
  </si>
  <si>
    <t>都道府県名</t>
    <phoneticPr fontId="1"/>
  </si>
  <si>
    <t>病院数のうち応急入院その他数</t>
    <phoneticPr fontId="1"/>
  </si>
  <si>
    <t>稼働中の
精神科
病棟数</t>
    <phoneticPr fontId="1"/>
  </si>
  <si>
    <t>許可精神
病床数</t>
    <phoneticPr fontId="1"/>
  </si>
  <si>
    <t>措置入院
受入可能病床数</t>
    <phoneticPr fontId="1"/>
  </si>
  <si>
    <t>在院患者数</t>
    <phoneticPr fontId="1"/>
  </si>
  <si>
    <t>病棟の公衆電話の設置割合（※1）</t>
    <phoneticPr fontId="1"/>
  </si>
  <si>
    <t>保護室
および施錠可能個室数
（※1）</t>
    <phoneticPr fontId="10"/>
  </si>
  <si>
    <t>精神科医師数</t>
    <phoneticPr fontId="11"/>
  </si>
  <si>
    <t>精神科以外の
医師数</t>
    <phoneticPr fontId="10"/>
  </si>
  <si>
    <t>薬剤師数</t>
    <phoneticPr fontId="10"/>
  </si>
  <si>
    <t>精神科に関わる(※3）
看護職員数
（看護師・准看護師）</t>
    <phoneticPr fontId="10"/>
  </si>
  <si>
    <t>精神科に関わる(※3）
理学療法士数</t>
    <phoneticPr fontId="10"/>
  </si>
  <si>
    <t>精神科に関わる(※3）
作業療法士数</t>
    <phoneticPr fontId="10"/>
  </si>
  <si>
    <t>精神科に関わる(※3）
精神保健福祉士数</t>
    <phoneticPr fontId="10"/>
  </si>
  <si>
    <t>精神科に関わる(※3）
公認心理師、心理技術者数</t>
    <phoneticPr fontId="10"/>
  </si>
  <si>
    <t>同一法人内施設数</t>
    <phoneticPr fontId="13"/>
  </si>
  <si>
    <t>届出の有無</t>
    <phoneticPr fontId="13"/>
  </si>
  <si>
    <t>研修を受けた職員</t>
    <phoneticPr fontId="13"/>
  </si>
  <si>
    <t>訪問診療実施の有無</t>
    <phoneticPr fontId="1"/>
  </si>
  <si>
    <t>うち、指定医数</t>
    <phoneticPr fontId="10"/>
  </si>
  <si>
    <t>うち、特定医師数</t>
    <phoneticPr fontId="10"/>
  </si>
  <si>
    <t>うち、病棟外業務を
行った人数（※4)</t>
    <phoneticPr fontId="1"/>
  </si>
  <si>
    <t>病院</t>
    <phoneticPr fontId="3"/>
  </si>
  <si>
    <t>診療所・
クリニック</t>
    <phoneticPr fontId="3"/>
  </si>
  <si>
    <t>介護施設</t>
    <phoneticPr fontId="3"/>
  </si>
  <si>
    <t>居住系障害福祉施設(共同生活援助)</t>
    <phoneticPr fontId="3"/>
  </si>
  <si>
    <t>その他の障害福祉施設</t>
    <phoneticPr fontId="3"/>
  </si>
  <si>
    <t>訪問看護ステーション</t>
    <phoneticPr fontId="3"/>
  </si>
  <si>
    <t>認知療法・認知行動療法</t>
    <phoneticPr fontId="13"/>
  </si>
  <si>
    <t>重度アルコール依存症
入院医療管理加算</t>
    <phoneticPr fontId="13"/>
  </si>
  <si>
    <t>依存症集団療法</t>
    <phoneticPr fontId="13"/>
  </si>
  <si>
    <t>摂食障害入院医療管理加算</t>
    <phoneticPr fontId="13"/>
  </si>
  <si>
    <t>精神科救急・合併症入院料</t>
    <phoneticPr fontId="13"/>
  </si>
  <si>
    <t>「認知療法・認知行動療法」の施設基準に定められている研修を受けた医師</t>
    <phoneticPr fontId="1"/>
  </si>
  <si>
    <t>救急患者精神科継続支援料の施設基準に定められている研修を受けた職員（※1)</t>
    <phoneticPr fontId="1"/>
  </si>
  <si>
    <t>常勤
（※2)</t>
    <phoneticPr fontId="11"/>
  </si>
  <si>
    <t>非常勤
（※2）</t>
    <phoneticPr fontId="10"/>
  </si>
  <si>
    <t>有り（%）</t>
    <phoneticPr fontId="13"/>
  </si>
  <si>
    <t>無し（%）</t>
    <phoneticPr fontId="13"/>
  </si>
  <si>
    <t>当該医師が
1人以上在籍している
医療機関数</t>
    <phoneticPr fontId="13"/>
  </si>
  <si>
    <t>平均医師数（人）</t>
    <phoneticPr fontId="1"/>
  </si>
  <si>
    <t>当該看護師が
1人以上在籍している
医療機関数</t>
    <phoneticPr fontId="13"/>
  </si>
  <si>
    <t>平均看護師数（人）</t>
    <phoneticPr fontId="1"/>
  </si>
  <si>
    <t>当該職員が
1人以上在籍している
医療機関数</t>
    <phoneticPr fontId="13"/>
  </si>
  <si>
    <t>平均職員数（人）</t>
    <phoneticPr fontId="1"/>
  </si>
  <si>
    <t>全国</t>
    <phoneticPr fontId="1"/>
  </si>
  <si>
    <t>医療機能・施設概要4（精神病床有_その他）（政令指定都市）</t>
    <phoneticPr fontId="1"/>
  </si>
  <si>
    <t>政令指定都市番号</t>
    <phoneticPr fontId="1"/>
  </si>
  <si>
    <t>札幌市</t>
    <phoneticPr fontId="1"/>
  </si>
  <si>
    <t>仙台市</t>
    <phoneticPr fontId="1"/>
  </si>
  <si>
    <t>さいたま市</t>
    <phoneticPr fontId="1"/>
  </si>
  <si>
    <t>千葉市</t>
    <phoneticPr fontId="1"/>
  </si>
  <si>
    <t>横浜市</t>
    <phoneticPr fontId="1"/>
  </si>
  <si>
    <t>川崎市</t>
    <phoneticPr fontId="1"/>
  </si>
  <si>
    <t>相模原市</t>
    <phoneticPr fontId="1"/>
  </si>
  <si>
    <t>新潟市</t>
    <phoneticPr fontId="1"/>
  </si>
  <si>
    <t>静岡市</t>
    <phoneticPr fontId="1"/>
  </si>
  <si>
    <t>浜松市</t>
    <phoneticPr fontId="1"/>
  </si>
  <si>
    <t>名古屋市</t>
    <phoneticPr fontId="1"/>
  </si>
  <si>
    <t>京都市</t>
    <phoneticPr fontId="1"/>
  </si>
  <si>
    <t>大阪市</t>
    <phoneticPr fontId="1"/>
  </si>
  <si>
    <t>堺市</t>
    <phoneticPr fontId="1"/>
  </si>
  <si>
    <t>神戸市</t>
    <phoneticPr fontId="1"/>
  </si>
  <si>
    <t>岡山市</t>
    <phoneticPr fontId="1"/>
  </si>
  <si>
    <t>広島市</t>
    <phoneticPr fontId="1"/>
  </si>
  <si>
    <t>北九州市</t>
    <phoneticPr fontId="1"/>
  </si>
  <si>
    <t>福岡市</t>
    <phoneticPr fontId="1"/>
  </si>
  <si>
    <t>熊本市</t>
    <phoneticPr fontId="1"/>
  </si>
  <si>
    <t>休床中の精神科病棟を含む。</t>
    <phoneticPr fontId="1"/>
  </si>
  <si>
    <t>「常勤」人数は、常勤かつ精神科専従職員の実人数をカウントした値と、常勤かつ複数の科で業務をしている職員の実人数に"精神科主科の患者への関わりの割合"を乗じた数をカウントした値を合算。</t>
    <phoneticPr fontId="1"/>
  </si>
  <si>
    <t>「非常勤」人数は、非常勤かつ精神科専従職員の常勤換算した値 (該当職員の1週間の勤務時間/1週間の常勤職員の規定勤務時間) をカウントした値と、非常勤かつ複数の科で業務をしている職員の常勤換算した値に"精神科主科の患者への関わりの割合"を乗じた数をカウントした値を合計。</t>
    <phoneticPr fontId="1"/>
  </si>
  <si>
    <t>"精神科主科の患者への関わり"の割合は、適宜医療機関による判断に基づく。</t>
    <phoneticPr fontId="1"/>
  </si>
  <si>
    <t>精神科に関わる業務のうち、6月中に1分でも病棟以外のいずれかの業務（外来、訪問看護（ステーションを除く）、地域連携室、退院支援室、デイケアの業務）を行った人数。</t>
    <phoneticPr fontId="1"/>
  </si>
  <si>
    <t>医療保護
入院患者数（人）
（再掲）</t>
    <rPh sb="0" eb="2">
      <t>イリョウ</t>
    </rPh>
    <rPh sb="2" eb="4">
      <t>ホゴ</t>
    </rPh>
    <rPh sb="5" eb="7">
      <t>ニュウイン</t>
    </rPh>
    <rPh sb="7" eb="10">
      <t>カンジャスウ</t>
    </rPh>
    <rPh sb="15" eb="17">
      <t>サイケイ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</si>
</sst>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0"/>
    <numFmt numFmtId="177" formatCode="0.0%"/>
    <numFmt numFmtId="178" formatCode="0.0_ "/>
    <numFmt numFmtId="179" formatCode="#,##0.0;[Red]\-#,##0.0"/>
    <numFmt numFmtId="180" formatCode="0.00_ "/>
  </numFmts>
  <fonts count="26" x14ac:knownFonts="1">
    <font>
      <sz val="11"/>
      <color theme="1"/>
      <name val="游ゴシック"/>
      <family val="2"/>
      <charset val="128"/>
      <scheme val="minor"/>
    </font>
    <font>
      <sz val="6"/>
      <name val="游ゴシック"/>
      <family val="2"/>
      <charset val="128"/>
      <scheme val="minor"/>
    </font>
    <font>
      <sz val="11"/>
      <color theme="1"/>
      <name val="游ゴシック"/>
      <family val="2"/>
      <charset val="128"/>
      <scheme val="minor"/>
    </font>
    <font>
      <sz val="11"/>
      <color rgb="FF9C0006"/>
      <name val="游ゴシック"/>
      <family val="2"/>
      <charset val="128"/>
      <scheme val="minor"/>
    </font>
    <font>
      <sz val="11"/>
      <color rgb="FFFF0000"/>
      <name val="游ゴシック"/>
      <family val="2"/>
      <charset val="128"/>
      <scheme val="minor"/>
    </font>
    <font>
      <sz val="16"/>
      <color theme="1"/>
      <name val="游ゴシック"/>
      <family val="3"/>
      <charset val="128"/>
      <scheme val="minor"/>
    </font>
    <font>
      <sz val="11"/>
      <color theme="1"/>
      <name val="游ゴシック"/>
      <family val="3"/>
      <charset val="128"/>
      <scheme val="minor"/>
    </font>
    <font>
      <sz val="14"/>
      <color theme="1"/>
      <name val="游ゴシック"/>
      <family val="3"/>
      <charset val="128"/>
      <scheme val="minor"/>
    </font>
    <font>
      <sz val="11"/>
      <color theme="1"/>
      <name val="ＭＳ Ｐゴシック"/>
      <family val="3"/>
      <charset val="128"/>
    </font>
    <font>
      <sz val="11"/>
      <color indexed="8"/>
      <name val="游ゴシック"/>
      <family val="3"/>
      <charset val="128"/>
      <scheme val="minor"/>
    </font>
    <font>
      <sz val="6"/>
      <name val="Meiryo UI"/>
      <family val="3"/>
      <charset val="128"/>
    </font>
    <font>
      <sz val="6"/>
      <name val="ＭＳ Ｐゴシック"/>
      <family val="3"/>
      <charset val="128"/>
    </font>
    <font>
      <sz val="11"/>
      <name val="游ゴシック"/>
      <family val="3"/>
      <charset val="128"/>
      <scheme val="minor"/>
    </font>
    <font>
      <sz val="6"/>
      <name val="游ゴシック"/>
      <family val="3"/>
      <charset val="128"/>
      <scheme val="minor"/>
    </font>
    <font>
      <sz val="11"/>
      <color rgb="FF222222"/>
      <name val="游ゴシック"/>
      <family val="3"/>
      <charset val="128"/>
      <scheme val="minor"/>
    </font>
    <font>
      <sz val="11"/>
      <color theme="1"/>
      <name val="游ゴシック"/>
      <family val="2"/>
      <scheme val="minor"/>
    </font>
    <font>
      <sz val="11"/>
      <color rgb="FFFF0000"/>
      <name val="游ゴシック"/>
      <family val="3"/>
      <charset val="128"/>
      <scheme val="minor"/>
    </font>
    <font>
      <b/>
      <sz val="11"/>
      <color theme="1"/>
      <name val="Meiryo UI"/>
      <family val="3"/>
      <charset val="128"/>
    </font>
    <font>
      <sz val="10"/>
      <color indexed="8"/>
      <name val="Meiryo UI"/>
      <family val="3"/>
      <charset val="128"/>
    </font>
    <font>
      <sz val="9"/>
      <name val="ＭＳ Ｐゴシック"/>
      <family val="3"/>
      <charset val="128"/>
    </font>
    <font>
      <b/>
      <sz val="15"/>
      <color theme="3"/>
      <name val="游ゴシック"/>
      <family val="2"/>
      <charset val="128"/>
      <scheme val="minor"/>
    </font>
    <font>
      <sz val="16"/>
      <name val="游ゴシック"/>
      <family val="3"/>
      <charset val="128"/>
      <scheme val="minor"/>
    </font>
    <font>
      <sz val="10"/>
      <color theme="1"/>
      <name val="游ゴシック"/>
      <family val="3"/>
      <charset val="128"/>
      <scheme val="minor"/>
    </font>
    <font>
      <sz val="28"/>
      <color theme="1"/>
      <name val="游ゴシック"/>
      <family val="3"/>
      <charset val="128"/>
      <scheme val="minor"/>
    </font>
    <font>
      <sz val="18"/>
      <color theme="1"/>
      <name val="游ゴシック"/>
      <family val="2"/>
      <charset val="128"/>
      <scheme val="minor"/>
    </font>
    <font>
      <vertAlign val="superscript"/>
      <sz val="10"/>
      <color theme="1"/>
      <name val="游ゴシック"/>
      <family val="3"/>
      <charset val="128"/>
      <scheme val="minor"/>
    </font>
  </fonts>
  <fills count="11">
    <fill>
      <patternFill patternType="none"/>
    </fill>
    <fill>
      <patternFill patternType="gray125"/>
    </fill>
    <fill>
      <patternFill patternType="solid">
        <fgColor rgb="FFCCECFF"/>
        <bgColor indexed="64"/>
      </patternFill>
    </fill>
    <fill>
      <patternFill patternType="solid">
        <fgColor rgb="FFCCFFFF"/>
        <bgColor indexed="64"/>
      </patternFill>
    </fill>
    <fill>
      <patternFill patternType="solid">
        <fgColor rgb="FFCCFFCC"/>
        <bgColor indexed="64"/>
      </patternFill>
    </fill>
    <fill>
      <patternFill patternType="solid">
        <fgColor rgb="FFFFFFCC"/>
        <bgColor indexed="64"/>
      </patternFill>
    </fill>
    <fill>
      <patternFill patternType="solid">
        <fgColor rgb="FFFFCCFF"/>
        <bgColor indexed="64"/>
      </patternFill>
    </fill>
    <fill>
      <patternFill patternType="solid">
        <fgColor rgb="FFFFCCCC"/>
        <bgColor indexed="64"/>
      </patternFill>
    </fill>
    <fill>
      <patternFill patternType="solid">
        <fgColor rgb="FFCCFF99"/>
        <bgColor indexed="64"/>
      </patternFill>
    </fill>
    <fill>
      <patternFill patternType="solid">
        <fgColor rgb="FF66FFFF"/>
        <bgColor indexed="64"/>
      </patternFill>
    </fill>
    <fill>
      <patternFill patternType="solid">
        <fgColor theme="0" tint="-0.499984740745262"/>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auto="1"/>
      </left>
      <right style="thin">
        <color auto="1"/>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s>
  <cellStyleXfs count="11">
    <xf numFmtId="0" fontId="0" fillId="0" borderId="0">
      <alignment vertical="center"/>
    </xf>
    <xf numFmtId="0" fontId="2" fillId="0" borderId="0">
      <alignment vertical="center"/>
    </xf>
    <xf numFmtId="0" fontId="8" fillId="0" borderId="0">
      <alignment vertical="center"/>
    </xf>
    <xf numFmtId="9" fontId="2" fillId="0" borderId="0" applyFont="0" applyFill="0" applyBorder="0" applyAlignment="0" applyProtection="0">
      <alignment vertical="center"/>
    </xf>
    <xf numFmtId="0" fontId="2" fillId="0" borderId="0">
      <alignment vertical="center"/>
    </xf>
    <xf numFmtId="9" fontId="2" fillId="0" borderId="0" applyFont="0" applyFill="0" applyBorder="0" applyAlignment="0" applyProtection="0">
      <alignment vertical="center"/>
    </xf>
    <xf numFmtId="0" fontId="15" fillId="0" borderId="0"/>
    <xf numFmtId="0" fontId="2" fillId="0" borderId="0">
      <alignment vertical="center"/>
    </xf>
    <xf numFmtId="9" fontId="2" fillId="0" borderId="0" applyFont="0" applyFill="0" applyBorder="0" applyAlignment="0" applyProtection="0">
      <alignment vertical="center"/>
    </xf>
    <xf numFmtId="0" fontId="8" fillId="0" borderId="0">
      <alignment vertical="center"/>
    </xf>
    <xf numFmtId="38" fontId="2" fillId="0" borderId="0" applyFont="0" applyFill="0" applyBorder="0" applyAlignment="0" applyProtection="0">
      <alignment vertical="center"/>
    </xf>
  </cellStyleXfs>
  <cellXfs count="598">
    <xf numFmtId="0" fontId="0" fillId="0" borderId="0" xfId="0">
      <alignment vertical="center"/>
    </xf>
    <xf numFmtId="0" fontId="5" fillId="0" borderId="0" xfId="1" applyFont="1">
      <alignment vertical="center"/>
    </xf>
    <xf numFmtId="0" fontId="6" fillId="0" borderId="0" xfId="1" applyFont="1">
      <alignment vertical="center"/>
    </xf>
    <xf numFmtId="0" fontId="7" fillId="0" borderId="0" xfId="1" applyFont="1">
      <alignment vertical="center"/>
    </xf>
    <xf numFmtId="176" fontId="7" fillId="0" borderId="0" xfId="1" applyNumberFormat="1" applyFont="1">
      <alignment vertical="center"/>
    </xf>
    <xf numFmtId="0" fontId="6" fillId="2" borderId="4" xfId="1" applyFont="1" applyFill="1" applyBorder="1" applyAlignment="1">
      <alignment vertical="center" wrapText="1"/>
    </xf>
    <xf numFmtId="0" fontId="9" fillId="2" borderId="5" xfId="2" applyFont="1" applyFill="1" applyBorder="1" applyAlignment="1" applyProtection="1">
      <alignment vertical="center" wrapText="1"/>
      <protection locked="0"/>
    </xf>
    <xf numFmtId="0" fontId="9" fillId="2" borderId="4" xfId="2" applyFont="1" applyFill="1" applyBorder="1" applyAlignment="1" applyProtection="1">
      <alignment vertical="center" wrapText="1"/>
      <protection locked="0"/>
    </xf>
    <xf numFmtId="0" fontId="9" fillId="2" borderId="2" xfId="1" applyFont="1" applyFill="1" applyBorder="1" applyAlignment="1" applyProtection="1">
      <alignment horizontal="center" vertical="center" wrapText="1"/>
      <protection locked="0"/>
    </xf>
    <xf numFmtId="176" fontId="6" fillId="2" borderId="1" xfId="1" applyNumberFormat="1" applyFont="1" applyFill="1" applyBorder="1" applyAlignment="1">
      <alignment horizontal="center" vertical="center" wrapText="1"/>
    </xf>
    <xf numFmtId="0" fontId="6" fillId="0" borderId="1" xfId="1" applyFont="1" applyBorder="1">
      <alignment vertical="center"/>
    </xf>
    <xf numFmtId="178" fontId="6" fillId="0" borderId="0" xfId="1" applyNumberFormat="1" applyFont="1">
      <alignment vertical="center"/>
    </xf>
    <xf numFmtId="177" fontId="6" fillId="0" borderId="0" xfId="1" applyNumberFormat="1" applyFont="1">
      <alignment vertical="center"/>
    </xf>
    <xf numFmtId="0" fontId="6" fillId="0" borderId="0" xfId="1" applyFont="1" applyAlignment="1"/>
    <xf numFmtId="0" fontId="7" fillId="0" borderId="0" xfId="1" applyFont="1" applyAlignment="1"/>
    <xf numFmtId="0" fontId="2" fillId="0" borderId="0" xfId="1">
      <alignment vertical="center"/>
    </xf>
    <xf numFmtId="49" fontId="6" fillId="0" borderId="1" xfId="1" applyNumberFormat="1" applyFont="1" applyBorder="1" applyAlignment="1">
      <alignment horizontal="right" vertical="center"/>
    </xf>
    <xf numFmtId="0" fontId="6" fillId="0" borderId="1" xfId="1" quotePrefix="1" applyFont="1" applyBorder="1" applyAlignment="1">
      <alignment horizontal="right" vertical="center"/>
    </xf>
    <xf numFmtId="0" fontId="14" fillId="0" borderId="1" xfId="1" applyFont="1" applyBorder="1">
      <alignment vertical="center"/>
    </xf>
    <xf numFmtId="0" fontId="6" fillId="0" borderId="0" xfId="1" applyFont="1" applyAlignment="1">
      <alignment horizontal="right" vertical="center" wrapText="1"/>
    </xf>
    <xf numFmtId="0" fontId="6" fillId="0" borderId="0" xfId="1" applyFont="1" applyAlignment="1">
      <alignment horizontal="right" vertical="center"/>
    </xf>
    <xf numFmtId="0" fontId="5" fillId="0" borderId="0" xfId="4" applyFont="1">
      <alignment vertical="center"/>
    </xf>
    <xf numFmtId="0" fontId="6" fillId="0" borderId="0" xfId="4" applyFont="1">
      <alignment vertical="center"/>
    </xf>
    <xf numFmtId="0" fontId="7" fillId="0" borderId="0" xfId="4" applyFont="1">
      <alignment vertical="center"/>
    </xf>
    <xf numFmtId="176" fontId="7" fillId="0" borderId="0" xfId="4" applyNumberFormat="1" applyFont="1">
      <alignment vertical="center"/>
    </xf>
    <xf numFmtId="176" fontId="6" fillId="0" borderId="0" xfId="4" applyNumberFormat="1" applyFont="1">
      <alignment vertical="center"/>
    </xf>
    <xf numFmtId="0" fontId="6" fillId="3" borderId="4" xfId="4" applyFont="1" applyFill="1" applyBorder="1" applyAlignment="1">
      <alignment vertical="center" wrapText="1"/>
    </xf>
    <xf numFmtId="0" fontId="9" fillId="3" borderId="5" xfId="2" applyFont="1" applyFill="1" applyBorder="1" applyAlignment="1" applyProtection="1">
      <alignment vertical="center" wrapText="1"/>
      <protection locked="0"/>
    </xf>
    <xf numFmtId="0" fontId="9" fillId="3" borderId="4" xfId="2" applyFont="1" applyFill="1" applyBorder="1" applyAlignment="1" applyProtection="1">
      <alignment vertical="center" wrapText="1"/>
      <protection locked="0"/>
    </xf>
    <xf numFmtId="0" fontId="9" fillId="3" borderId="2" xfId="4" applyFont="1" applyFill="1" applyBorder="1" applyAlignment="1" applyProtection="1">
      <alignment horizontal="center" vertical="center" wrapText="1"/>
      <protection locked="0"/>
    </xf>
    <xf numFmtId="176" fontId="6" fillId="3" borderId="1" xfId="4" applyNumberFormat="1" applyFont="1" applyFill="1" applyBorder="1" applyAlignment="1">
      <alignment horizontal="center" vertical="center" wrapText="1"/>
    </xf>
    <xf numFmtId="0" fontId="6" fillId="0" borderId="1" xfId="4" applyFont="1" applyBorder="1">
      <alignment vertical="center"/>
    </xf>
    <xf numFmtId="178" fontId="6" fillId="0" borderId="0" xfId="4" applyNumberFormat="1" applyFont="1">
      <alignment vertical="center"/>
    </xf>
    <xf numFmtId="177" fontId="6" fillId="0" borderId="0" xfId="4" applyNumberFormat="1" applyFont="1">
      <alignment vertical="center"/>
    </xf>
    <xf numFmtId="0" fontId="6" fillId="0" borderId="0" xfId="4" applyFont="1" applyAlignment="1"/>
    <xf numFmtId="0" fontId="7" fillId="0" borderId="0" xfId="4" applyFont="1" applyAlignment="1"/>
    <xf numFmtId="0" fontId="2" fillId="0" borderId="0" xfId="4">
      <alignment vertical="center"/>
    </xf>
    <xf numFmtId="49" fontId="6" fillId="0" borderId="1" xfId="4" applyNumberFormat="1" applyFont="1" applyBorder="1" applyAlignment="1">
      <alignment horizontal="right" vertical="center"/>
    </xf>
    <xf numFmtId="0" fontId="6" fillId="0" borderId="1" xfId="4" quotePrefix="1" applyFont="1" applyBorder="1" applyAlignment="1">
      <alignment horizontal="right" vertical="center"/>
    </xf>
    <xf numFmtId="0" fontId="14" fillId="0" borderId="1" xfId="4" applyFont="1" applyBorder="1">
      <alignment vertical="center"/>
    </xf>
    <xf numFmtId="0" fontId="6" fillId="4" borderId="4" xfId="6" applyFont="1" applyFill="1" applyBorder="1" applyAlignment="1">
      <alignment vertical="center" wrapText="1"/>
    </xf>
    <xf numFmtId="0" fontId="9" fillId="4" borderId="5" xfId="2" applyFont="1" applyFill="1" applyBorder="1" applyAlignment="1" applyProtection="1">
      <alignment vertical="center" wrapText="1"/>
      <protection locked="0"/>
    </xf>
    <xf numFmtId="0" fontId="9" fillId="4" borderId="4" xfId="2" applyFont="1" applyFill="1" applyBorder="1" applyAlignment="1" applyProtection="1">
      <alignment vertical="center" wrapText="1"/>
      <protection locked="0"/>
    </xf>
    <xf numFmtId="0" fontId="9" fillId="4" borderId="2" xfId="6" applyFont="1" applyFill="1" applyBorder="1" applyAlignment="1" applyProtection="1">
      <alignment horizontal="center" vertical="center" wrapText="1"/>
      <protection locked="0"/>
    </xf>
    <xf numFmtId="176" fontId="6" fillId="4" borderId="1" xfId="6" applyNumberFormat="1" applyFont="1" applyFill="1" applyBorder="1" applyAlignment="1">
      <alignment horizontal="center" vertical="center" wrapText="1"/>
    </xf>
    <xf numFmtId="0" fontId="6" fillId="5" borderId="4" xfId="6" applyFont="1" applyFill="1" applyBorder="1" applyAlignment="1">
      <alignment vertical="center" wrapText="1"/>
    </xf>
    <xf numFmtId="0" fontId="9" fillId="5" borderId="5" xfId="2" applyFont="1" applyFill="1" applyBorder="1" applyAlignment="1" applyProtection="1">
      <alignment vertical="center" wrapText="1"/>
      <protection locked="0"/>
    </xf>
    <xf numFmtId="0" fontId="9" fillId="5" borderId="4" xfId="2" applyFont="1" applyFill="1" applyBorder="1" applyAlignment="1" applyProtection="1">
      <alignment vertical="center" wrapText="1"/>
      <protection locked="0"/>
    </xf>
    <xf numFmtId="0" fontId="9" fillId="5" borderId="2" xfId="6" applyFont="1" applyFill="1" applyBorder="1" applyAlignment="1" applyProtection="1">
      <alignment horizontal="center" vertical="center" wrapText="1"/>
      <protection locked="0"/>
    </xf>
    <xf numFmtId="176" fontId="6" fillId="5" borderId="1" xfId="6" applyNumberFormat="1" applyFont="1" applyFill="1" applyBorder="1" applyAlignment="1">
      <alignment horizontal="center" vertical="center" wrapText="1"/>
    </xf>
    <xf numFmtId="0" fontId="6" fillId="6" borderId="4" xfId="6" applyFont="1" applyFill="1" applyBorder="1" applyAlignment="1">
      <alignment vertical="center" wrapText="1"/>
    </xf>
    <xf numFmtId="0" fontId="9" fillId="6" borderId="5" xfId="2" applyFont="1" applyFill="1" applyBorder="1" applyAlignment="1" applyProtection="1">
      <alignment vertical="center" wrapText="1"/>
      <protection locked="0"/>
    </xf>
    <xf numFmtId="0" fontId="9" fillId="6" borderId="4" xfId="2" applyFont="1" applyFill="1" applyBorder="1" applyAlignment="1" applyProtection="1">
      <alignment vertical="center" wrapText="1"/>
      <protection locked="0"/>
    </xf>
    <xf numFmtId="0" fontId="9" fillId="6" borderId="2" xfId="6" applyFont="1" applyFill="1" applyBorder="1" applyAlignment="1" applyProtection="1">
      <alignment horizontal="center" vertical="center" wrapText="1"/>
      <protection locked="0"/>
    </xf>
    <xf numFmtId="176" fontId="6" fillId="6" borderId="1" xfId="6" applyNumberFormat="1" applyFont="1" applyFill="1" applyBorder="1" applyAlignment="1">
      <alignment horizontal="center" vertical="center" wrapText="1"/>
    </xf>
    <xf numFmtId="0" fontId="6" fillId="7" borderId="4" xfId="6" applyFont="1" applyFill="1" applyBorder="1" applyAlignment="1">
      <alignment vertical="center" wrapText="1"/>
    </xf>
    <xf numFmtId="0" fontId="9" fillId="7" borderId="5" xfId="2" applyFont="1" applyFill="1" applyBorder="1" applyAlignment="1" applyProtection="1">
      <alignment vertical="center" wrapText="1"/>
      <protection locked="0"/>
    </xf>
    <xf numFmtId="0" fontId="9" fillId="7" borderId="4" xfId="2" applyFont="1" applyFill="1" applyBorder="1" applyAlignment="1" applyProtection="1">
      <alignment vertical="center" wrapText="1"/>
      <protection locked="0"/>
    </xf>
    <xf numFmtId="0" fontId="9" fillId="7" borderId="2" xfId="6" applyFont="1" applyFill="1" applyBorder="1" applyAlignment="1" applyProtection="1">
      <alignment horizontal="center" vertical="center" wrapText="1"/>
      <protection locked="0"/>
    </xf>
    <xf numFmtId="176" fontId="6" fillId="7" borderId="1" xfId="6" applyNumberFormat="1" applyFont="1" applyFill="1" applyBorder="1" applyAlignment="1">
      <alignment horizontal="center" vertical="center" wrapText="1"/>
    </xf>
    <xf numFmtId="0" fontId="6" fillId="8" borderId="4" xfId="6" applyFont="1" applyFill="1" applyBorder="1" applyAlignment="1">
      <alignment vertical="center" wrapText="1"/>
    </xf>
    <xf numFmtId="0" fontId="9" fillId="8" borderId="5" xfId="2" applyFont="1" applyFill="1" applyBorder="1" applyAlignment="1" applyProtection="1">
      <alignment vertical="center" wrapText="1"/>
      <protection locked="0"/>
    </xf>
    <xf numFmtId="0" fontId="9" fillId="8" borderId="4" xfId="2" applyFont="1" applyFill="1" applyBorder="1" applyAlignment="1" applyProtection="1">
      <alignment vertical="center" wrapText="1"/>
      <protection locked="0"/>
    </xf>
    <xf numFmtId="0" fontId="9" fillId="8" borderId="2" xfId="6" applyFont="1" applyFill="1" applyBorder="1" applyAlignment="1" applyProtection="1">
      <alignment horizontal="center" vertical="center" wrapText="1"/>
      <protection locked="0"/>
    </xf>
    <xf numFmtId="176" fontId="6" fillId="8" borderId="1" xfId="6" applyNumberFormat="1" applyFont="1" applyFill="1" applyBorder="1" applyAlignment="1">
      <alignment horizontal="center" vertical="center" wrapText="1"/>
    </xf>
    <xf numFmtId="0" fontId="5" fillId="0" borderId="0" xfId="7" applyFont="1">
      <alignment vertical="center"/>
    </xf>
    <xf numFmtId="0" fontId="6" fillId="0" borderId="0" xfId="7" applyFont="1">
      <alignment vertical="center"/>
    </xf>
    <xf numFmtId="0" fontId="6" fillId="0" borderId="1" xfId="7" applyFont="1" applyBorder="1">
      <alignment vertical="center"/>
    </xf>
    <xf numFmtId="0" fontId="6" fillId="4" borderId="4" xfId="4" applyFont="1" applyFill="1" applyBorder="1" applyAlignment="1">
      <alignment vertical="center" wrapText="1"/>
    </xf>
    <xf numFmtId="0" fontId="9" fillId="4" borderId="2" xfId="4" applyFont="1" applyFill="1" applyBorder="1" applyAlignment="1" applyProtection="1">
      <alignment horizontal="center" vertical="center" wrapText="1"/>
      <protection locked="0"/>
    </xf>
    <xf numFmtId="176" fontId="6" fillId="4" borderId="1" xfId="4" applyNumberFormat="1" applyFont="1" applyFill="1" applyBorder="1" applyAlignment="1">
      <alignment horizontal="center" vertical="center" wrapText="1"/>
    </xf>
    <xf numFmtId="0" fontId="6" fillId="5" borderId="4" xfId="4" applyFont="1" applyFill="1" applyBorder="1" applyAlignment="1">
      <alignment vertical="center" wrapText="1"/>
    </xf>
    <xf numFmtId="0" fontId="9" fillId="5" borderId="2" xfId="4" applyFont="1" applyFill="1" applyBorder="1" applyAlignment="1" applyProtection="1">
      <alignment horizontal="center" vertical="center" wrapText="1"/>
      <protection locked="0"/>
    </xf>
    <xf numFmtId="176" fontId="6" fillId="5" borderId="1" xfId="4" applyNumberFormat="1" applyFont="1" applyFill="1" applyBorder="1" applyAlignment="1">
      <alignment horizontal="center" vertical="center" wrapText="1"/>
    </xf>
    <xf numFmtId="0" fontId="6" fillId="7" borderId="4" xfId="4" applyFont="1" applyFill="1" applyBorder="1" applyAlignment="1">
      <alignment vertical="center" wrapText="1"/>
    </xf>
    <xf numFmtId="0" fontId="9" fillId="7" borderId="2" xfId="4" applyFont="1" applyFill="1" applyBorder="1" applyAlignment="1" applyProtection="1">
      <alignment horizontal="center" vertical="center" wrapText="1"/>
      <protection locked="0"/>
    </xf>
    <xf numFmtId="176" fontId="6" fillId="7" borderId="1" xfId="4" applyNumberFormat="1" applyFont="1" applyFill="1" applyBorder="1" applyAlignment="1">
      <alignment horizontal="center" vertical="center" wrapText="1"/>
    </xf>
    <xf numFmtId="0" fontId="6" fillId="6" borderId="4" xfId="4" applyFont="1" applyFill="1" applyBorder="1" applyAlignment="1">
      <alignment vertical="center" wrapText="1"/>
    </xf>
    <xf numFmtId="0" fontId="9" fillId="6" borderId="2" xfId="4" applyFont="1" applyFill="1" applyBorder="1" applyAlignment="1" applyProtection="1">
      <alignment horizontal="center" vertical="center" wrapText="1"/>
      <protection locked="0"/>
    </xf>
    <xf numFmtId="176" fontId="6" fillId="6" borderId="1" xfId="4" applyNumberFormat="1" applyFont="1" applyFill="1" applyBorder="1" applyAlignment="1">
      <alignment horizontal="center" vertical="center" wrapText="1"/>
    </xf>
    <xf numFmtId="0" fontId="6" fillId="8" borderId="4" xfId="4" applyFont="1" applyFill="1" applyBorder="1" applyAlignment="1">
      <alignment vertical="center" wrapText="1"/>
    </xf>
    <xf numFmtId="0" fontId="9" fillId="8" borderId="2" xfId="4" applyFont="1" applyFill="1" applyBorder="1" applyAlignment="1" applyProtection="1">
      <alignment horizontal="center" vertical="center" wrapText="1"/>
      <protection locked="0"/>
    </xf>
    <xf numFmtId="176" fontId="6" fillId="8" borderId="1" xfId="4" applyNumberFormat="1" applyFont="1" applyFill="1" applyBorder="1" applyAlignment="1">
      <alignment horizontal="center" vertical="center" wrapText="1"/>
    </xf>
    <xf numFmtId="0" fontId="16" fillId="0" borderId="0" xfId="1" applyFont="1">
      <alignment vertical="center"/>
    </xf>
    <xf numFmtId="0" fontId="17" fillId="0" borderId="0" xfId="0" applyFont="1" applyAlignment="1">
      <alignment horizontal="left" vertical="center" indent="2"/>
    </xf>
    <xf numFmtId="0" fontId="18" fillId="0" borderId="0" xfId="0" applyFont="1">
      <alignment vertical="center"/>
    </xf>
    <xf numFmtId="0" fontId="19" fillId="0" borderId="0" xfId="0" applyFont="1">
      <alignment vertical="center"/>
    </xf>
    <xf numFmtId="0" fontId="6" fillId="0" borderId="0" xfId="4" applyFont="1" applyAlignment="1">
      <alignment vertical="center" wrapText="1"/>
    </xf>
    <xf numFmtId="0" fontId="12" fillId="2" borderId="1" xfId="1" applyFont="1" applyFill="1" applyBorder="1" applyAlignment="1">
      <alignment horizontal="center" vertical="center" wrapText="1"/>
    </xf>
    <xf numFmtId="0" fontId="6" fillId="2" borderId="1" xfId="1" applyFont="1" applyFill="1" applyBorder="1" applyAlignment="1">
      <alignment horizontal="center" vertical="center" wrapText="1"/>
    </xf>
    <xf numFmtId="0" fontId="9" fillId="2" borderId="2" xfId="2" applyFont="1" applyFill="1" applyBorder="1" applyAlignment="1" applyProtection="1">
      <alignment horizontal="center" vertical="center" wrapText="1"/>
      <protection locked="0"/>
    </xf>
    <xf numFmtId="0" fontId="6" fillId="2" borderId="2" xfId="1" applyFont="1" applyFill="1" applyBorder="1" applyAlignment="1">
      <alignment horizontal="center" vertical="center" wrapText="1"/>
    </xf>
    <xf numFmtId="0" fontId="12" fillId="3" borderId="1" xfId="4" applyFont="1" applyFill="1" applyBorder="1" applyAlignment="1">
      <alignment horizontal="center" vertical="center" wrapText="1"/>
    </xf>
    <xf numFmtId="0" fontId="6" fillId="3" borderId="1" xfId="4" applyFont="1" applyFill="1" applyBorder="1" applyAlignment="1">
      <alignment horizontal="center" vertical="center" wrapText="1"/>
    </xf>
    <xf numFmtId="0" fontId="9" fillId="3" borderId="2" xfId="2" applyFont="1" applyFill="1" applyBorder="1" applyAlignment="1" applyProtection="1">
      <alignment horizontal="center" vertical="center" wrapText="1"/>
      <protection locked="0"/>
    </xf>
    <xf numFmtId="0" fontId="6" fillId="3" borderId="2" xfId="4" applyFont="1" applyFill="1" applyBorder="1" applyAlignment="1">
      <alignment horizontal="center" vertical="center" wrapText="1"/>
    </xf>
    <xf numFmtId="0" fontId="12" fillId="4" borderId="1" xfId="4" applyFont="1" applyFill="1" applyBorder="1" applyAlignment="1">
      <alignment horizontal="center" vertical="center" wrapText="1"/>
    </xf>
    <xf numFmtId="0" fontId="6" fillId="4" borderId="1" xfId="4" applyFont="1" applyFill="1" applyBorder="1" applyAlignment="1">
      <alignment horizontal="center" vertical="center" wrapText="1"/>
    </xf>
    <xf numFmtId="0" fontId="9" fillId="4" borderId="2" xfId="2" applyFont="1" applyFill="1" applyBorder="1" applyAlignment="1" applyProtection="1">
      <alignment horizontal="center" vertical="center" wrapText="1"/>
      <protection locked="0"/>
    </xf>
    <xf numFmtId="0" fontId="6" fillId="4" borderId="2" xfId="4" applyFont="1" applyFill="1" applyBorder="1" applyAlignment="1">
      <alignment horizontal="center" vertical="center" wrapText="1"/>
    </xf>
    <xf numFmtId="0" fontId="12" fillId="4" borderId="1" xfId="6" applyFont="1" applyFill="1" applyBorder="1" applyAlignment="1">
      <alignment horizontal="center" vertical="center" wrapText="1"/>
    </xf>
    <xf numFmtId="0" fontId="6" fillId="4" borderId="1" xfId="6" applyFont="1" applyFill="1" applyBorder="1" applyAlignment="1">
      <alignment horizontal="center" vertical="center" wrapText="1"/>
    </xf>
    <xf numFmtId="0" fontId="6" fillId="4" borderId="2" xfId="6" applyFont="1" applyFill="1" applyBorder="1" applyAlignment="1">
      <alignment horizontal="center" vertical="center" wrapText="1"/>
    </xf>
    <xf numFmtId="0" fontId="12" fillId="5" borderId="1" xfId="4" applyFont="1" applyFill="1" applyBorder="1" applyAlignment="1">
      <alignment horizontal="center" vertical="center" wrapText="1"/>
    </xf>
    <xf numFmtId="0" fontId="6" fillId="5" borderId="1" xfId="4" applyFont="1" applyFill="1" applyBorder="1" applyAlignment="1">
      <alignment horizontal="center" vertical="center" wrapText="1"/>
    </xf>
    <xf numFmtId="0" fontId="9" fillId="5" borderId="2" xfId="2" applyFont="1" applyFill="1" applyBorder="1" applyAlignment="1" applyProtection="1">
      <alignment horizontal="center" vertical="center" wrapText="1"/>
      <protection locked="0"/>
    </xf>
    <xf numFmtId="0" fontId="6" fillId="5" borderId="2" xfId="4" applyFont="1" applyFill="1" applyBorder="1" applyAlignment="1">
      <alignment horizontal="center" vertical="center" wrapText="1"/>
    </xf>
    <xf numFmtId="0" fontId="12" fillId="5" borderId="1" xfId="6" applyFont="1" applyFill="1" applyBorder="1" applyAlignment="1">
      <alignment horizontal="center" vertical="center" wrapText="1"/>
    </xf>
    <xf numFmtId="0" fontId="6" fillId="5" borderId="1" xfId="6" applyFont="1" applyFill="1" applyBorder="1" applyAlignment="1">
      <alignment horizontal="center" vertical="center" wrapText="1"/>
    </xf>
    <xf numFmtId="0" fontId="6" fillId="5" borderId="2" xfId="6" applyFont="1" applyFill="1" applyBorder="1" applyAlignment="1">
      <alignment horizontal="center" vertical="center" wrapText="1"/>
    </xf>
    <xf numFmtId="0" fontId="12" fillId="6" borderId="1" xfId="4" applyFont="1" applyFill="1" applyBorder="1" applyAlignment="1">
      <alignment horizontal="center" vertical="center" wrapText="1"/>
    </xf>
    <xf numFmtId="0" fontId="6" fillId="6" borderId="1" xfId="4" applyFont="1" applyFill="1" applyBorder="1" applyAlignment="1">
      <alignment horizontal="center" vertical="center" wrapText="1"/>
    </xf>
    <xf numFmtId="0" fontId="9" fillId="6" borderId="2" xfId="2" applyFont="1" applyFill="1" applyBorder="1" applyAlignment="1" applyProtection="1">
      <alignment horizontal="center" vertical="center" wrapText="1"/>
      <protection locked="0"/>
    </xf>
    <xf numFmtId="0" fontId="6" fillId="6" borderId="2" xfId="4" applyFont="1" applyFill="1" applyBorder="1" applyAlignment="1">
      <alignment horizontal="center" vertical="center" wrapText="1"/>
    </xf>
    <xf numFmtId="0" fontId="12" fillId="6" borderId="1" xfId="6" applyFont="1" applyFill="1" applyBorder="1" applyAlignment="1">
      <alignment horizontal="center" vertical="center" wrapText="1"/>
    </xf>
    <xf numFmtId="0" fontId="6" fillId="6" borderId="1" xfId="6" applyFont="1" applyFill="1" applyBorder="1" applyAlignment="1">
      <alignment horizontal="center" vertical="center" wrapText="1"/>
    </xf>
    <xf numFmtId="0" fontId="6" fillId="6" borderId="2" xfId="6" applyFont="1" applyFill="1" applyBorder="1" applyAlignment="1">
      <alignment horizontal="center" vertical="center" wrapText="1"/>
    </xf>
    <xf numFmtId="0" fontId="12" fillId="7" borderId="1" xfId="4" applyFont="1" applyFill="1" applyBorder="1" applyAlignment="1">
      <alignment horizontal="center" vertical="center" wrapText="1"/>
    </xf>
    <xf numFmtId="0" fontId="6" fillId="7" borderId="1" xfId="4" applyFont="1" applyFill="1" applyBorder="1" applyAlignment="1">
      <alignment horizontal="center" vertical="center" wrapText="1"/>
    </xf>
    <xf numFmtId="0" fontId="9" fillId="7" borderId="2" xfId="2" applyFont="1" applyFill="1" applyBorder="1" applyAlignment="1" applyProtection="1">
      <alignment horizontal="center" vertical="center" wrapText="1"/>
      <protection locked="0"/>
    </xf>
    <xf numFmtId="0" fontId="6" fillId="7" borderId="2" xfId="4" applyFont="1" applyFill="1" applyBorder="1" applyAlignment="1">
      <alignment horizontal="center" vertical="center" wrapText="1"/>
    </xf>
    <xf numFmtId="0" fontId="12" fillId="7" borderId="1" xfId="6" applyFont="1" applyFill="1" applyBorder="1" applyAlignment="1">
      <alignment horizontal="center" vertical="center" wrapText="1"/>
    </xf>
    <xf numFmtId="0" fontId="6" fillId="7" borderId="1" xfId="6" applyFont="1" applyFill="1" applyBorder="1" applyAlignment="1">
      <alignment horizontal="center" vertical="center" wrapText="1"/>
    </xf>
    <xf numFmtId="0" fontId="6" fillId="7" borderId="2" xfId="6" applyFont="1" applyFill="1" applyBorder="1" applyAlignment="1">
      <alignment horizontal="center" vertical="center" wrapText="1"/>
    </xf>
    <xf numFmtId="0" fontId="12" fillId="8" borderId="1" xfId="4" applyFont="1" applyFill="1" applyBorder="1" applyAlignment="1">
      <alignment horizontal="center" vertical="center" wrapText="1"/>
    </xf>
    <xf numFmtId="0" fontId="6" fillId="8" borderId="1" xfId="4" applyFont="1" applyFill="1" applyBorder="1" applyAlignment="1">
      <alignment horizontal="center" vertical="center" wrapText="1"/>
    </xf>
    <xf numFmtId="0" fontId="9" fillId="8" borderId="2" xfId="2" applyFont="1" applyFill="1" applyBorder="1" applyAlignment="1" applyProtection="1">
      <alignment horizontal="center" vertical="center" wrapText="1"/>
      <protection locked="0"/>
    </xf>
    <xf numFmtId="0" fontId="6" fillId="8" borderId="2" xfId="4" applyFont="1" applyFill="1" applyBorder="1" applyAlignment="1">
      <alignment horizontal="center" vertical="center" wrapText="1"/>
    </xf>
    <xf numFmtId="0" fontId="12" fillId="8" borderId="1" xfId="6" applyFont="1" applyFill="1" applyBorder="1" applyAlignment="1">
      <alignment horizontal="center" vertical="center" wrapText="1"/>
    </xf>
    <xf numFmtId="0" fontId="6" fillId="8" borderId="1" xfId="6" applyFont="1" applyFill="1" applyBorder="1" applyAlignment="1">
      <alignment horizontal="center" vertical="center" wrapText="1"/>
    </xf>
    <xf numFmtId="0" fontId="6" fillId="8" borderId="2" xfId="6" applyFont="1" applyFill="1" applyBorder="1" applyAlignment="1">
      <alignment horizontal="center" vertical="center" wrapText="1"/>
    </xf>
    <xf numFmtId="38" fontId="6" fillId="0" borderId="1" xfId="10" applyFont="1" applyBorder="1">
      <alignment vertical="center"/>
    </xf>
    <xf numFmtId="179" fontId="6" fillId="0" borderId="1" xfId="10" applyNumberFormat="1" applyFont="1" applyBorder="1">
      <alignment vertical="center"/>
    </xf>
    <xf numFmtId="177" fontId="6" fillId="0" borderId="1" xfId="8" applyNumberFormat="1" applyFont="1" applyBorder="1">
      <alignment vertical="center"/>
    </xf>
    <xf numFmtId="0" fontId="21" fillId="0" borderId="0" xfId="7" applyFont="1">
      <alignment vertical="center"/>
    </xf>
    <xf numFmtId="38" fontId="21" fillId="0" borderId="0" xfId="10" applyFont="1">
      <alignment vertical="center"/>
    </xf>
    <xf numFmtId="38" fontId="12" fillId="0" borderId="1" xfId="10" applyFont="1" applyBorder="1">
      <alignment vertical="center"/>
    </xf>
    <xf numFmtId="0" fontId="12" fillId="0" borderId="0" xfId="7" applyFont="1">
      <alignment vertical="center"/>
    </xf>
    <xf numFmtId="0" fontId="12" fillId="0" borderId="1" xfId="7" applyFont="1" applyBorder="1">
      <alignment vertical="center"/>
    </xf>
    <xf numFmtId="38" fontId="12" fillId="0" borderId="0" xfId="10" applyFont="1">
      <alignment vertical="center"/>
    </xf>
    <xf numFmtId="38" fontId="12" fillId="0" borderId="1" xfId="10" applyFont="1" applyBorder="1" applyAlignment="1">
      <alignment horizontal="center" vertical="center"/>
    </xf>
    <xf numFmtId="0" fontId="23" fillId="0" borderId="0" xfId="0" applyFont="1">
      <alignment vertical="center"/>
    </xf>
    <xf numFmtId="0" fontId="7" fillId="0" borderId="0" xfId="0" applyFont="1">
      <alignment vertical="center"/>
    </xf>
    <xf numFmtId="0" fontId="5" fillId="0" borderId="0" xfId="0" applyFont="1">
      <alignment vertical="center"/>
    </xf>
    <xf numFmtId="38" fontId="0" fillId="0" borderId="0" xfId="10" applyFont="1">
      <alignment vertical="center"/>
    </xf>
    <xf numFmtId="0" fontId="24" fillId="0" borderId="12" xfId="0" applyFont="1" applyBorder="1">
      <alignment vertical="center"/>
    </xf>
    <xf numFmtId="0" fontId="0" fillId="0" borderId="12" xfId="0" applyBorder="1">
      <alignment vertical="center"/>
    </xf>
    <xf numFmtId="0" fontId="22" fillId="0" borderId="14" xfId="0" applyFont="1" applyBorder="1" applyAlignment="1">
      <alignment horizontal="center" vertical="center" wrapText="1"/>
    </xf>
    <xf numFmtId="0" fontId="22" fillId="0" borderId="6" xfId="0" applyFont="1" applyBorder="1" applyAlignment="1">
      <alignment horizontal="center" vertical="center" wrapText="1"/>
    </xf>
    <xf numFmtId="0" fontId="22" fillId="0" borderId="7" xfId="0" applyFont="1" applyBorder="1" applyAlignment="1">
      <alignment horizontal="center" vertical="center" wrapText="1"/>
    </xf>
    <xf numFmtId="0" fontId="22" fillId="0" borderId="5" xfId="0" applyFont="1" applyBorder="1" applyAlignment="1">
      <alignment horizontal="center" vertical="center" wrapText="1"/>
    </xf>
    <xf numFmtId="0" fontId="22" fillId="0" borderId="4" xfId="0" applyFont="1" applyBorder="1" applyAlignment="1">
      <alignment horizontal="center" vertical="center" wrapText="1"/>
    </xf>
    <xf numFmtId="0" fontId="22" fillId="0" borderId="1" xfId="0" applyFont="1" applyBorder="1" applyAlignment="1">
      <alignment horizontal="center" vertical="center" wrapText="1"/>
    </xf>
    <xf numFmtId="0" fontId="22" fillId="0" borderId="13" xfId="0" applyFont="1" applyBorder="1" applyAlignment="1">
      <alignment horizontal="center" vertical="center" wrapText="1"/>
    </xf>
    <xf numFmtId="0" fontId="22" fillId="0" borderId="15" xfId="0" applyFont="1" applyBorder="1" applyAlignment="1">
      <alignment horizontal="center" vertical="center" wrapText="1"/>
    </xf>
    <xf numFmtId="0" fontId="22" fillId="0" borderId="16" xfId="0" applyFont="1" applyBorder="1" applyAlignment="1">
      <alignment horizontal="center" vertical="center" wrapText="1"/>
    </xf>
    <xf numFmtId="0" fontId="22" fillId="0" borderId="17" xfId="0" applyFont="1" applyBorder="1" applyAlignment="1">
      <alignment horizontal="center" vertical="center" wrapText="1"/>
    </xf>
    <xf numFmtId="0" fontId="22" fillId="0" borderId="1" xfId="0" applyFont="1" applyBorder="1" applyAlignment="1">
      <alignment horizontal="center" vertical="center"/>
    </xf>
    <xf numFmtId="0" fontId="0" fillId="0" borderId="0" xfId="0" applyAlignment="1">
      <alignment horizontal="center" vertical="center"/>
    </xf>
    <xf numFmtId="0" fontId="22" fillId="0" borderId="1" xfId="0" applyFont="1" applyBorder="1">
      <alignment vertical="center"/>
    </xf>
    <xf numFmtId="38" fontId="22" fillId="0" borderId="1" xfId="10" applyFont="1" applyBorder="1">
      <alignment vertical="center"/>
    </xf>
    <xf numFmtId="177" fontId="22" fillId="0" borderId="1" xfId="0" applyNumberFormat="1" applyFont="1" applyBorder="1">
      <alignment vertical="center"/>
    </xf>
    <xf numFmtId="180" fontId="22" fillId="0" borderId="1" xfId="0" applyNumberFormat="1" applyFont="1" applyBorder="1">
      <alignment vertical="center"/>
    </xf>
    <xf numFmtId="177" fontId="22" fillId="0" borderId="1" xfId="8" applyNumberFormat="1" applyFont="1" applyBorder="1">
      <alignment vertical="center"/>
    </xf>
    <xf numFmtId="177" fontId="22" fillId="0" borderId="15" xfId="8" applyNumberFormat="1" applyFont="1" applyBorder="1">
      <alignment vertical="center"/>
    </xf>
    <xf numFmtId="177" fontId="22" fillId="0" borderId="16" xfId="8" applyNumberFormat="1" applyFont="1" applyBorder="1">
      <alignment vertical="center"/>
    </xf>
    <xf numFmtId="177" fontId="22" fillId="0" borderId="17" xfId="8" applyNumberFormat="1" applyFont="1" applyBorder="1">
      <alignment vertical="center"/>
    </xf>
    <xf numFmtId="0" fontId="22" fillId="0" borderId="0" xfId="0" applyFont="1">
      <alignment vertical="center"/>
    </xf>
    <xf numFmtId="38" fontId="22" fillId="0" borderId="0" xfId="10" applyFont="1">
      <alignment vertical="center"/>
    </xf>
    <xf numFmtId="177" fontId="22" fillId="0" borderId="0" xfId="0" applyNumberFormat="1" applyFont="1">
      <alignment vertical="center"/>
    </xf>
    <xf numFmtId="49" fontId="6" fillId="0" borderId="1" xfId="0" applyNumberFormat="1" applyFont="1" applyBorder="1" applyAlignment="1">
      <alignment horizontal="right" vertical="center"/>
    </xf>
    <xf numFmtId="0" fontId="6" fillId="0" borderId="1" xfId="0" applyFont="1" applyBorder="1">
      <alignment vertical="center"/>
    </xf>
    <xf numFmtId="0" fontId="6" fillId="0" borderId="1" xfId="0" quotePrefix="1" applyFont="1" applyBorder="1" applyAlignment="1">
      <alignment horizontal="right" vertical="center"/>
    </xf>
    <xf numFmtId="0" fontId="14" fillId="0" borderId="1" xfId="0" applyFont="1" applyBorder="1">
      <alignment vertical="center"/>
    </xf>
    <xf numFmtId="0" fontId="6" fillId="0" borderId="1" xfId="7" applyFont="1" applyBorder="1" applyAlignment="1">
      <alignment horizontal="center" vertical="center"/>
    </xf>
    <xf numFmtId="0" fontId="6" fillId="0" borderId="0" xfId="0" applyFont="1">
      <alignment vertical="center"/>
    </xf>
    <xf numFmtId="176" fontId="7" fillId="0" borderId="0" xfId="0" applyNumberFormat="1" applyFont="1">
      <alignment vertical="center"/>
    </xf>
    <xf numFmtId="176" fontId="6" fillId="0" borderId="0" xfId="0" applyNumberFormat="1" applyFont="1">
      <alignment vertical="center"/>
    </xf>
    <xf numFmtId="0" fontId="6" fillId="9" borderId="6" xfId="0" applyFont="1" applyFill="1" applyBorder="1" applyAlignment="1">
      <alignment horizontal="center" vertical="center" wrapText="1"/>
    </xf>
    <xf numFmtId="0" fontId="9" fillId="9" borderId="2" xfId="2" applyFont="1" applyFill="1" applyBorder="1" applyAlignment="1" applyProtection="1">
      <alignment horizontal="center" vertical="center" wrapText="1"/>
      <protection locked="0"/>
    </xf>
    <xf numFmtId="0" fontId="9" fillId="9" borderId="2" xfId="0" applyFont="1" applyFill="1" applyBorder="1" applyAlignment="1" applyProtection="1">
      <alignment horizontal="center" vertical="center" wrapText="1"/>
      <protection locked="0"/>
    </xf>
    <xf numFmtId="0" fontId="9" fillId="9" borderId="1" xfId="2" applyFont="1" applyFill="1" applyBorder="1" applyAlignment="1" applyProtection="1">
      <alignment horizontal="center" vertical="center" wrapText="1"/>
      <protection locked="0"/>
    </xf>
    <xf numFmtId="0" fontId="9" fillId="9" borderId="1" xfId="0" applyFont="1" applyFill="1" applyBorder="1" applyAlignment="1" applyProtection="1">
      <alignment horizontal="center" vertical="center" wrapText="1"/>
      <protection locked="0"/>
    </xf>
    <xf numFmtId="0" fontId="12" fillId="9" borderId="2" xfId="0" applyFont="1" applyFill="1" applyBorder="1" applyAlignment="1">
      <alignment horizontal="center" vertical="center" wrapText="1"/>
    </xf>
    <xf numFmtId="0" fontId="6" fillId="9" borderId="2" xfId="0" applyFont="1" applyFill="1" applyBorder="1" applyAlignment="1">
      <alignment horizontal="center" vertical="center" wrapText="1"/>
    </xf>
    <xf numFmtId="0" fontId="6" fillId="9" borderId="3" xfId="0" applyFont="1" applyFill="1" applyBorder="1" applyAlignment="1">
      <alignment horizontal="center" vertical="center" wrapText="1"/>
    </xf>
    <xf numFmtId="0" fontId="6" fillId="9" borderId="1" xfId="0" applyFont="1" applyFill="1" applyBorder="1" applyAlignment="1">
      <alignment horizontal="center" vertical="center" wrapText="1"/>
    </xf>
    <xf numFmtId="0" fontId="0" fillId="0" borderId="1" xfId="0" applyBorder="1">
      <alignment vertical="center"/>
    </xf>
    <xf numFmtId="176" fontId="0" fillId="0" borderId="1" xfId="0" applyNumberFormat="1" applyBorder="1">
      <alignment vertical="center"/>
    </xf>
    <xf numFmtId="177" fontId="0" fillId="0" borderId="1" xfId="8" applyNumberFormat="1" applyFont="1" applyBorder="1">
      <alignment vertical="center"/>
    </xf>
    <xf numFmtId="0" fontId="0" fillId="10" borderId="1" xfId="0" applyFill="1" applyBorder="1">
      <alignment vertical="center"/>
    </xf>
    <xf numFmtId="0" fontId="0" fillId="0" borderId="13" xfId="0" applyBorder="1">
      <alignment vertical="center"/>
    </xf>
    <xf numFmtId="1" fontId="0" fillId="0" borderId="1" xfId="0" applyNumberFormat="1" applyBorder="1">
      <alignment vertical="center"/>
    </xf>
    <xf numFmtId="0" fontId="6" fillId="0" borderId="0" xfId="0" applyFont="1" applyAlignment="1">
      <alignment horizontal="right" vertical="center"/>
    </xf>
    <xf numFmtId="178" fontId="6" fillId="0" borderId="0" xfId="0" applyNumberFormat="1" applyFont="1">
      <alignment vertical="center"/>
    </xf>
    <xf numFmtId="177" fontId="6" fillId="0" borderId="0" xfId="0" applyNumberFormat="1" applyFont="1">
      <alignment vertical="center"/>
    </xf>
    <xf numFmtId="0" fontId="6" fillId="0" borderId="0" xfId="0" applyFont="1" applyAlignment="1"/>
    <xf numFmtId="38" fontId="6" fillId="3" borderId="1" xfId="10" applyFont="1" applyFill="1" applyBorder="1" applyAlignment="1">
      <alignment horizontal="center" vertical="center" wrapText="1"/>
    </xf>
    <xf numFmtId="38" fontId="7" fillId="0" borderId="0" xfId="10" applyFont="1">
      <alignment vertical="center"/>
    </xf>
    <xf numFmtId="38" fontId="6" fillId="0" borderId="0" xfId="10" applyFont="1">
      <alignment vertical="center"/>
    </xf>
    <xf numFmtId="38" fontId="6" fillId="0" borderId="0" xfId="10" applyFont="1" applyAlignment="1"/>
    <xf numFmtId="38" fontId="2" fillId="0" borderId="0" xfId="10">
      <alignment vertical="center"/>
    </xf>
    <xf numFmtId="38" fontId="6" fillId="5" borderId="1" xfId="10" applyFont="1" applyFill="1" applyBorder="1" applyAlignment="1">
      <alignment horizontal="center" vertical="center" wrapText="1"/>
    </xf>
    <xf numFmtId="38" fontId="6" fillId="6" borderId="1" xfId="10" applyFont="1" applyFill="1" applyBorder="1" applyAlignment="1">
      <alignment horizontal="center" vertical="center" wrapText="1"/>
    </xf>
    <xf numFmtId="38" fontId="6" fillId="8" borderId="1" xfId="10" applyFont="1" applyFill="1" applyBorder="1" applyAlignment="1">
      <alignment horizontal="center" vertical="center" wrapText="1"/>
    </xf>
    <xf numFmtId="38" fontId="6" fillId="7" borderId="1" xfId="10" applyFont="1" applyFill="1" applyBorder="1" applyAlignment="1">
      <alignment horizontal="center" vertical="center" wrapText="1"/>
    </xf>
    <xf numFmtId="0" fontId="12" fillId="0" borderId="3" xfId="7" applyFont="1" applyBorder="1" applyAlignment="1">
      <alignment horizontal="center" vertical="center"/>
    </xf>
    <xf numFmtId="0" fontId="12" fillId="0" borderId="7" xfId="7" applyFont="1" applyBorder="1" applyAlignment="1">
      <alignment horizontal="center" vertical="center"/>
    </xf>
    <xf numFmtId="0" fontId="12" fillId="0" borderId="10" xfId="7" applyFont="1" applyBorder="1" applyAlignment="1">
      <alignment horizontal="center" vertical="center"/>
    </xf>
    <xf numFmtId="0" fontId="12" fillId="0" borderId="11" xfId="7" applyFont="1" applyBorder="1" applyAlignment="1">
      <alignment horizontal="center" vertical="center"/>
    </xf>
    <xf numFmtId="0" fontId="12" fillId="0" borderId="2" xfId="7" applyFont="1" applyBorder="1" applyAlignment="1">
      <alignment horizontal="center" vertical="center" wrapText="1"/>
    </xf>
    <xf numFmtId="0" fontId="12" fillId="0" borderId="9" xfId="7" applyFont="1" applyBorder="1" applyAlignment="1">
      <alignment horizontal="center" vertical="center" wrapText="1"/>
    </xf>
    <xf numFmtId="0" fontId="12" fillId="0" borderId="13" xfId="7" applyFont="1" applyBorder="1" applyAlignment="1">
      <alignment horizontal="center" vertical="center" wrapText="1"/>
    </xf>
    <xf numFmtId="0" fontId="6" fillId="0" borderId="1" xfId="7" applyFont="1" applyBorder="1" applyAlignment="1">
      <alignment horizontal="center" vertical="center"/>
    </xf>
    <xf numFmtId="0" fontId="6" fillId="0" borderId="2" xfId="7" applyFont="1" applyBorder="1" applyAlignment="1">
      <alignment horizontal="center" vertical="center"/>
    </xf>
    <xf numFmtId="0" fontId="6" fillId="0" borderId="13" xfId="7" applyFont="1" applyBorder="1" applyAlignment="1">
      <alignment horizontal="center" vertical="center"/>
    </xf>
    <xf numFmtId="0" fontId="9" fillId="2" borderId="3" xfId="1" applyFont="1" applyFill="1" applyBorder="1" applyAlignment="1" applyProtection="1">
      <alignment horizontal="center" vertical="center" wrapText="1"/>
      <protection locked="0"/>
    </xf>
    <xf numFmtId="0" fontId="9" fillId="2" borderId="6" xfId="1" applyFont="1" applyFill="1" applyBorder="1" applyAlignment="1" applyProtection="1">
      <alignment horizontal="center" vertical="center" wrapText="1"/>
      <protection locked="0"/>
    </xf>
    <xf numFmtId="0" fontId="9" fillId="2" borderId="10" xfId="1" applyFont="1" applyFill="1" applyBorder="1" applyAlignment="1" applyProtection="1">
      <alignment horizontal="center" vertical="center" wrapText="1"/>
      <protection locked="0"/>
    </xf>
    <xf numFmtId="0" fontId="9" fillId="2" borderId="11" xfId="1" applyFont="1" applyFill="1" applyBorder="1" applyAlignment="1" applyProtection="1">
      <alignment horizontal="center" vertical="center" wrapText="1"/>
      <protection locked="0"/>
    </xf>
    <xf numFmtId="0" fontId="9" fillId="2" borderId="5" xfId="1" applyFont="1" applyFill="1" applyBorder="1" applyAlignment="1" applyProtection="1">
      <alignment horizontal="center" vertical="center" wrapText="1"/>
      <protection locked="0"/>
    </xf>
    <xf numFmtId="0" fontId="9" fillId="2" borderId="4" xfId="1" applyFont="1" applyFill="1" applyBorder="1" applyAlignment="1" applyProtection="1">
      <alignment horizontal="center" vertical="center" wrapText="1"/>
      <protection locked="0"/>
    </xf>
    <xf numFmtId="0" fontId="12" fillId="2" borderId="1" xfId="1" applyFont="1" applyFill="1" applyBorder="1" applyAlignment="1">
      <alignment horizontal="center" vertical="center" wrapText="1"/>
    </xf>
    <xf numFmtId="0" fontId="6" fillId="2" borderId="8" xfId="1" applyFont="1" applyFill="1" applyBorder="1" applyAlignment="1">
      <alignment horizontal="center" vertical="center" wrapText="1"/>
    </xf>
    <xf numFmtId="0" fontId="6" fillId="2" borderId="5"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3" xfId="1" applyFont="1" applyFill="1" applyBorder="1" applyAlignment="1">
      <alignment horizontal="center" vertical="center" wrapText="1"/>
    </xf>
    <xf numFmtId="0" fontId="6" fillId="2" borderId="7" xfId="1" applyFont="1" applyFill="1" applyBorder="1" applyAlignment="1">
      <alignment horizontal="center" vertical="center" wrapText="1"/>
    </xf>
    <xf numFmtId="0" fontId="6" fillId="2" borderId="10" xfId="1" applyFont="1" applyFill="1" applyBorder="1" applyAlignment="1">
      <alignment horizontal="center" vertical="center" wrapText="1"/>
    </xf>
    <xf numFmtId="0" fontId="6" fillId="2" borderId="11" xfId="1" applyFont="1" applyFill="1" applyBorder="1" applyAlignment="1">
      <alignment horizontal="center" vertical="center" wrapText="1"/>
    </xf>
    <xf numFmtId="0" fontId="9" fillId="2" borderId="8" xfId="1" applyFont="1" applyFill="1" applyBorder="1" applyAlignment="1" applyProtection="1">
      <alignment horizontal="center" vertical="center" wrapText="1"/>
      <protection locked="0"/>
    </xf>
    <xf numFmtId="0" fontId="6" fillId="2" borderId="1" xfId="1" applyFont="1" applyFill="1" applyBorder="1" applyAlignment="1">
      <alignment horizontal="center" vertical="center" wrapText="1"/>
    </xf>
    <xf numFmtId="0" fontId="6" fillId="2" borderId="2"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2" borderId="13" xfId="1" applyFont="1" applyFill="1" applyBorder="1" applyAlignment="1">
      <alignment horizontal="center" vertical="center" wrapText="1"/>
    </xf>
    <xf numFmtId="0" fontId="9" fillId="2" borderId="2" xfId="2" applyFont="1" applyFill="1" applyBorder="1" applyAlignment="1" applyProtection="1">
      <alignment horizontal="center" vertical="center" wrapText="1"/>
      <protection locked="0"/>
    </xf>
    <xf numFmtId="0" fontId="9" fillId="2" borderId="13" xfId="2" applyFont="1" applyFill="1" applyBorder="1" applyAlignment="1" applyProtection="1">
      <alignment horizontal="center" vertical="center" wrapText="1"/>
      <protection locked="0"/>
    </xf>
    <xf numFmtId="0" fontId="9" fillId="2" borderId="1" xfId="2" applyFont="1" applyFill="1" applyBorder="1" applyAlignment="1" applyProtection="1">
      <alignment horizontal="center" vertical="center" wrapText="1"/>
      <protection locked="0"/>
    </xf>
    <xf numFmtId="0" fontId="9" fillId="2" borderId="5" xfId="2" applyFont="1" applyFill="1" applyBorder="1" applyAlignment="1" applyProtection="1">
      <alignment horizontal="center" vertical="center" wrapText="1"/>
      <protection locked="0"/>
    </xf>
    <xf numFmtId="0" fontId="9" fillId="2" borderId="4" xfId="2" applyFont="1" applyFill="1" applyBorder="1" applyAlignment="1" applyProtection="1">
      <alignment horizontal="center" vertical="center" wrapText="1"/>
      <protection locked="0"/>
    </xf>
    <xf numFmtId="0" fontId="9" fillId="2" borderId="3" xfId="2" applyFont="1" applyFill="1" applyBorder="1" applyAlignment="1" applyProtection="1">
      <alignment horizontal="center" vertical="center" wrapText="1"/>
      <protection locked="0"/>
    </xf>
    <xf numFmtId="0" fontId="9" fillId="2" borderId="7" xfId="2" applyFont="1" applyFill="1" applyBorder="1" applyAlignment="1" applyProtection="1">
      <alignment horizontal="center" vertical="center" wrapText="1"/>
      <protection locked="0"/>
    </xf>
    <xf numFmtId="0" fontId="9" fillId="2" borderId="10" xfId="2" applyFont="1" applyFill="1" applyBorder="1" applyAlignment="1" applyProtection="1">
      <alignment horizontal="center" vertical="center" wrapText="1"/>
      <protection locked="0"/>
    </xf>
    <xf numFmtId="0" fontId="9" fillId="2" borderId="11" xfId="2" applyFont="1" applyFill="1" applyBorder="1" applyAlignment="1" applyProtection="1">
      <alignment horizontal="center" vertical="center" wrapText="1"/>
      <protection locked="0"/>
    </xf>
    <xf numFmtId="0" fontId="9" fillId="2" borderId="12" xfId="1" applyFont="1" applyFill="1" applyBorder="1" applyAlignment="1" applyProtection="1">
      <alignment horizontal="center" vertical="center" wrapText="1"/>
      <protection locked="0"/>
    </xf>
    <xf numFmtId="0" fontId="9" fillId="2" borderId="9" xfId="2" applyFont="1" applyFill="1" applyBorder="1" applyAlignment="1" applyProtection="1">
      <alignment horizontal="center" vertical="center" wrapText="1"/>
      <protection locked="0"/>
    </xf>
    <xf numFmtId="0" fontId="9" fillId="2" borderId="6" xfId="2" applyFont="1" applyFill="1" applyBorder="1" applyAlignment="1" applyProtection="1">
      <alignment horizontal="center" vertical="center" wrapText="1"/>
      <protection locked="0"/>
    </xf>
    <xf numFmtId="38" fontId="6" fillId="2" borderId="1" xfId="10" applyFont="1" applyFill="1" applyBorder="1" applyAlignment="1">
      <alignment horizontal="center" vertical="center" wrapText="1"/>
    </xf>
    <xf numFmtId="0" fontId="9" fillId="3" borderId="3" xfId="4" applyFont="1" applyFill="1" applyBorder="1" applyAlignment="1" applyProtection="1">
      <alignment horizontal="center" vertical="center" wrapText="1"/>
      <protection locked="0"/>
    </xf>
    <xf numFmtId="0" fontId="9" fillId="3" borderId="6" xfId="4" applyFont="1" applyFill="1" applyBorder="1" applyAlignment="1" applyProtection="1">
      <alignment horizontal="center" vertical="center" wrapText="1"/>
      <protection locked="0"/>
    </xf>
    <xf numFmtId="0" fontId="9" fillId="3" borderId="10" xfId="4" applyFont="1" applyFill="1" applyBorder="1" applyAlignment="1" applyProtection="1">
      <alignment horizontal="center" vertical="center" wrapText="1"/>
      <protection locked="0"/>
    </xf>
    <xf numFmtId="0" fontId="9" fillId="3" borderId="12" xfId="4" applyFont="1" applyFill="1" applyBorder="1" applyAlignment="1" applyProtection="1">
      <alignment horizontal="center" vertical="center" wrapText="1"/>
      <protection locked="0"/>
    </xf>
    <xf numFmtId="0" fontId="9" fillId="3" borderId="5" xfId="4" applyFont="1" applyFill="1" applyBorder="1" applyAlignment="1" applyProtection="1">
      <alignment horizontal="center" vertical="center" wrapText="1"/>
      <protection locked="0"/>
    </xf>
    <xf numFmtId="0" fontId="9" fillId="3" borderId="4" xfId="4" applyFont="1" applyFill="1" applyBorder="1" applyAlignment="1" applyProtection="1">
      <alignment horizontal="center" vertical="center" wrapText="1"/>
      <protection locked="0"/>
    </xf>
    <xf numFmtId="0" fontId="12" fillId="3" borderId="8" xfId="4" applyFont="1" applyFill="1" applyBorder="1" applyAlignment="1">
      <alignment horizontal="center" vertical="center" wrapText="1"/>
    </xf>
    <xf numFmtId="0" fontId="12" fillId="3" borderId="5" xfId="4" applyFont="1" applyFill="1" applyBorder="1" applyAlignment="1">
      <alignment horizontal="center" vertical="center" wrapText="1"/>
    </xf>
    <xf numFmtId="0" fontId="12" fillId="3" borderId="4" xfId="4" applyFont="1" applyFill="1" applyBorder="1" applyAlignment="1">
      <alignment horizontal="center" vertical="center" wrapText="1"/>
    </xf>
    <xf numFmtId="0" fontId="6" fillId="3" borderId="8" xfId="4" applyFont="1" applyFill="1" applyBorder="1" applyAlignment="1">
      <alignment horizontal="center" vertical="center" wrapText="1"/>
    </xf>
    <xf numFmtId="0" fontId="6" fillId="3" borderId="5" xfId="4" applyFont="1" applyFill="1" applyBorder="1" applyAlignment="1">
      <alignment horizontal="center" vertical="center" wrapText="1"/>
    </xf>
    <xf numFmtId="0" fontId="6" fillId="3" borderId="4" xfId="4" applyFont="1" applyFill="1" applyBorder="1" applyAlignment="1">
      <alignment horizontal="center" vertical="center" wrapText="1"/>
    </xf>
    <xf numFmtId="0" fontId="6" fillId="3" borderId="3" xfId="4" applyFont="1" applyFill="1" applyBorder="1" applyAlignment="1">
      <alignment horizontal="center" vertical="center" wrapText="1"/>
    </xf>
    <xf numFmtId="0" fontId="6" fillId="3" borderId="7" xfId="4" applyFont="1" applyFill="1" applyBorder="1" applyAlignment="1">
      <alignment horizontal="center" vertical="center" wrapText="1"/>
    </xf>
    <xf numFmtId="0" fontId="6" fillId="3" borderId="10" xfId="4" applyFont="1" applyFill="1" applyBorder="1" applyAlignment="1">
      <alignment horizontal="center" vertical="center" wrapText="1"/>
    </xf>
    <xf numFmtId="0" fontId="6" fillId="3" borderId="11" xfId="4" applyFont="1" applyFill="1" applyBorder="1" applyAlignment="1">
      <alignment horizontal="center" vertical="center" wrapText="1"/>
    </xf>
    <xf numFmtId="0" fontId="9" fillId="3" borderId="8" xfId="4" applyFont="1" applyFill="1" applyBorder="1" applyAlignment="1" applyProtection="1">
      <alignment horizontal="center" vertical="center" wrapText="1"/>
      <protection locked="0"/>
    </xf>
    <xf numFmtId="0" fontId="12" fillId="3" borderId="2" xfId="4" applyFont="1" applyFill="1" applyBorder="1" applyAlignment="1">
      <alignment horizontal="center" vertical="center" wrapText="1"/>
    </xf>
    <xf numFmtId="0" fontId="12" fillId="3" borderId="13" xfId="4" applyFont="1" applyFill="1" applyBorder="1" applyAlignment="1">
      <alignment horizontal="center" vertical="center" wrapText="1"/>
    </xf>
    <xf numFmtId="0" fontId="6" fillId="3" borderId="2" xfId="4" applyFont="1" applyFill="1" applyBorder="1" applyAlignment="1">
      <alignment horizontal="center" vertical="center" wrapText="1"/>
    </xf>
    <xf numFmtId="0" fontId="6" fillId="3" borderId="9" xfId="4" applyFont="1" applyFill="1" applyBorder="1" applyAlignment="1">
      <alignment horizontal="center" vertical="center" wrapText="1"/>
    </xf>
    <xf numFmtId="0" fontId="6" fillId="3" borderId="13" xfId="4" applyFont="1" applyFill="1" applyBorder="1" applyAlignment="1">
      <alignment horizontal="center" vertical="center" wrapText="1"/>
    </xf>
    <xf numFmtId="0" fontId="9" fillId="3" borderId="2" xfId="2" applyFont="1" applyFill="1" applyBorder="1" applyAlignment="1" applyProtection="1">
      <alignment horizontal="center" vertical="center" wrapText="1"/>
      <protection locked="0"/>
    </xf>
    <xf numFmtId="0" fontId="9" fillId="3" borderId="13" xfId="2" applyFont="1" applyFill="1" applyBorder="1" applyAlignment="1" applyProtection="1">
      <alignment horizontal="center" vertical="center" wrapText="1"/>
      <protection locked="0"/>
    </xf>
    <xf numFmtId="0" fontId="9" fillId="3" borderId="8" xfId="2" applyFont="1" applyFill="1" applyBorder="1" applyAlignment="1" applyProtection="1">
      <alignment horizontal="center" vertical="center" wrapText="1"/>
      <protection locked="0"/>
    </xf>
    <xf numFmtId="0" fontId="9" fillId="3" borderId="4" xfId="2" applyFont="1" applyFill="1" applyBorder="1" applyAlignment="1" applyProtection="1">
      <alignment horizontal="center" vertical="center" wrapText="1"/>
      <protection locked="0"/>
    </xf>
    <xf numFmtId="0" fontId="9" fillId="3" borderId="5" xfId="2" applyFont="1" applyFill="1" applyBorder="1" applyAlignment="1" applyProtection="1">
      <alignment horizontal="center" vertical="center" wrapText="1"/>
      <protection locked="0"/>
    </xf>
    <xf numFmtId="0" fontId="9" fillId="3" borderId="3" xfId="2" applyFont="1" applyFill="1" applyBorder="1" applyAlignment="1" applyProtection="1">
      <alignment horizontal="center" vertical="center" wrapText="1"/>
      <protection locked="0"/>
    </xf>
    <xf numFmtId="0" fontId="9" fillId="3" borderId="7" xfId="2" applyFont="1" applyFill="1" applyBorder="1" applyAlignment="1" applyProtection="1">
      <alignment horizontal="center" vertical="center" wrapText="1"/>
      <protection locked="0"/>
    </xf>
    <xf numFmtId="0" fontId="9" fillId="3" borderId="10" xfId="2" applyFont="1" applyFill="1" applyBorder="1" applyAlignment="1" applyProtection="1">
      <alignment horizontal="center" vertical="center" wrapText="1"/>
      <protection locked="0"/>
    </xf>
    <xf numFmtId="0" fontId="9" fillId="3" borderId="11" xfId="2" applyFont="1" applyFill="1" applyBorder="1" applyAlignment="1" applyProtection="1">
      <alignment horizontal="center" vertical="center" wrapText="1"/>
      <protection locked="0"/>
    </xf>
    <xf numFmtId="0" fontId="6" fillId="3" borderId="14" xfId="4" applyFont="1" applyFill="1" applyBorder="1" applyAlignment="1">
      <alignment horizontal="center" vertical="center" wrapText="1"/>
    </xf>
    <xf numFmtId="0" fontId="9" fillId="3" borderId="14" xfId="2" applyFont="1" applyFill="1" applyBorder="1" applyAlignment="1" applyProtection="1">
      <alignment horizontal="center" vertical="center" wrapText="1"/>
      <protection locked="0"/>
    </xf>
    <xf numFmtId="0" fontId="9" fillId="3" borderId="6" xfId="2" applyFont="1" applyFill="1" applyBorder="1" applyAlignment="1" applyProtection="1">
      <alignment horizontal="center" vertical="center" wrapText="1"/>
      <protection locked="0"/>
    </xf>
    <xf numFmtId="0" fontId="9" fillId="3" borderId="12" xfId="2" applyFont="1" applyFill="1" applyBorder="1" applyAlignment="1" applyProtection="1">
      <alignment horizontal="center" vertical="center" wrapText="1"/>
      <protection locked="0"/>
    </xf>
    <xf numFmtId="38" fontId="6" fillId="3" borderId="2" xfId="10" applyFont="1" applyFill="1" applyBorder="1" applyAlignment="1">
      <alignment horizontal="center" vertical="center" wrapText="1"/>
    </xf>
    <xf numFmtId="38" fontId="6" fillId="3" borderId="9" xfId="10" applyFont="1" applyFill="1" applyBorder="1" applyAlignment="1">
      <alignment horizontal="center" vertical="center" wrapText="1"/>
    </xf>
    <xf numFmtId="38" fontId="6" fillId="3" borderId="13" xfId="10" applyFont="1" applyFill="1" applyBorder="1" applyAlignment="1">
      <alignment horizontal="center" vertical="center" wrapText="1"/>
    </xf>
    <xf numFmtId="0" fontId="9" fillId="4" borderId="3" xfId="6" applyFont="1" applyFill="1" applyBorder="1" applyAlignment="1" applyProtection="1">
      <alignment horizontal="center" vertical="center" wrapText="1"/>
      <protection locked="0"/>
    </xf>
    <xf numFmtId="0" fontId="9" fillId="4" borderId="6" xfId="6" applyFont="1" applyFill="1" applyBorder="1" applyAlignment="1" applyProtection="1">
      <alignment horizontal="center" vertical="center" wrapText="1"/>
      <protection locked="0"/>
    </xf>
    <xf numFmtId="0" fontId="9" fillId="4" borderId="10" xfId="6" applyFont="1" applyFill="1" applyBorder="1" applyAlignment="1" applyProtection="1">
      <alignment horizontal="center" vertical="center" wrapText="1"/>
      <protection locked="0"/>
    </xf>
    <xf numFmtId="0" fontId="9" fillId="4" borderId="11" xfId="6" applyFont="1" applyFill="1" applyBorder="1" applyAlignment="1" applyProtection="1">
      <alignment horizontal="center" vertical="center" wrapText="1"/>
      <protection locked="0"/>
    </xf>
    <xf numFmtId="0" fontId="9" fillId="4" borderId="5" xfId="6" applyFont="1" applyFill="1" applyBorder="1" applyAlignment="1" applyProtection="1">
      <alignment horizontal="center" vertical="center" wrapText="1"/>
      <protection locked="0"/>
    </xf>
    <xf numFmtId="0" fontId="9" fillId="4" borderId="4" xfId="6" applyFont="1" applyFill="1" applyBorder="1" applyAlignment="1" applyProtection="1">
      <alignment horizontal="center" vertical="center" wrapText="1"/>
      <protection locked="0"/>
    </xf>
    <xf numFmtId="0" fontId="12" fillId="4" borderId="1" xfId="6" applyFont="1" applyFill="1" applyBorder="1" applyAlignment="1">
      <alignment horizontal="center" vertical="center" wrapText="1"/>
    </xf>
    <xf numFmtId="0" fontId="6" fillId="4" borderId="8" xfId="6" applyFont="1" applyFill="1" applyBorder="1" applyAlignment="1">
      <alignment horizontal="center" vertical="center" wrapText="1"/>
    </xf>
    <xf numFmtId="0" fontId="6" fillId="4" borderId="5" xfId="6" applyFont="1" applyFill="1" applyBorder="1" applyAlignment="1">
      <alignment horizontal="center" vertical="center" wrapText="1"/>
    </xf>
    <xf numFmtId="0" fontId="6" fillId="4" borderId="4" xfId="6" applyFont="1" applyFill="1" applyBorder="1" applyAlignment="1">
      <alignment horizontal="center" vertical="center" wrapText="1"/>
    </xf>
    <xf numFmtId="0" fontId="6" fillId="4" borderId="3" xfId="6" applyFont="1" applyFill="1" applyBorder="1" applyAlignment="1">
      <alignment horizontal="center" vertical="center" wrapText="1"/>
    </xf>
    <xf numFmtId="0" fontId="6" fillId="4" borderId="7" xfId="6" applyFont="1" applyFill="1" applyBorder="1" applyAlignment="1">
      <alignment horizontal="center" vertical="center" wrapText="1"/>
    </xf>
    <xf numFmtId="0" fontId="6" fillId="4" borderId="10" xfId="6" applyFont="1" applyFill="1" applyBorder="1" applyAlignment="1">
      <alignment horizontal="center" vertical="center" wrapText="1"/>
    </xf>
    <xf numFmtId="0" fontId="6" fillId="4" borderId="11" xfId="6" applyFont="1" applyFill="1" applyBorder="1" applyAlignment="1">
      <alignment horizontal="center" vertical="center" wrapText="1"/>
    </xf>
    <xf numFmtId="0" fontId="9" fillId="4" borderId="8" xfId="6" applyFont="1" applyFill="1" applyBorder="1" applyAlignment="1" applyProtection="1">
      <alignment horizontal="center" vertical="center" wrapText="1"/>
      <protection locked="0"/>
    </xf>
    <xf numFmtId="0" fontId="6" fillId="4" borderId="1" xfId="6" applyFont="1" applyFill="1" applyBorder="1" applyAlignment="1">
      <alignment horizontal="center" vertical="center" wrapText="1"/>
    </xf>
    <xf numFmtId="0" fontId="6" fillId="4" borderId="2" xfId="6" applyFont="1" applyFill="1" applyBorder="1" applyAlignment="1">
      <alignment horizontal="center" vertical="center" wrapText="1"/>
    </xf>
    <xf numFmtId="0" fontId="6" fillId="4" borderId="9" xfId="6" applyFont="1" applyFill="1" applyBorder="1" applyAlignment="1">
      <alignment horizontal="center" vertical="center" wrapText="1"/>
    </xf>
    <xf numFmtId="0" fontId="6" fillId="4" borderId="13" xfId="6" applyFont="1" applyFill="1" applyBorder="1" applyAlignment="1">
      <alignment horizontal="center" vertical="center" wrapText="1"/>
    </xf>
    <xf numFmtId="0" fontId="9" fillId="4" borderId="2" xfId="2" applyFont="1" applyFill="1" applyBorder="1" applyAlignment="1" applyProtection="1">
      <alignment horizontal="center" vertical="center" wrapText="1"/>
      <protection locked="0"/>
    </xf>
    <xf numFmtId="0" fontId="9" fillId="4" borderId="13" xfId="2" applyFont="1" applyFill="1" applyBorder="1" applyAlignment="1" applyProtection="1">
      <alignment horizontal="center" vertical="center" wrapText="1"/>
      <protection locked="0"/>
    </xf>
    <xf numFmtId="0" fontId="9" fillId="4" borderId="1" xfId="2" applyFont="1" applyFill="1" applyBorder="1" applyAlignment="1" applyProtection="1">
      <alignment horizontal="center" vertical="center" wrapText="1"/>
      <protection locked="0"/>
    </xf>
    <xf numFmtId="0" fontId="9" fillId="4" borderId="5" xfId="2" applyFont="1" applyFill="1" applyBorder="1" applyAlignment="1" applyProtection="1">
      <alignment horizontal="center" vertical="center" wrapText="1"/>
      <protection locked="0"/>
    </xf>
    <xf numFmtId="0" fontId="9" fillId="4" borderId="4" xfId="2" applyFont="1" applyFill="1" applyBorder="1" applyAlignment="1" applyProtection="1">
      <alignment horizontal="center" vertical="center" wrapText="1"/>
      <protection locked="0"/>
    </xf>
    <xf numFmtId="0" fontId="9" fillId="4" borderId="3" xfId="2" applyFont="1" applyFill="1" applyBorder="1" applyAlignment="1" applyProtection="1">
      <alignment horizontal="center" vertical="center" wrapText="1"/>
      <protection locked="0"/>
    </xf>
    <xf numFmtId="0" fontId="9" fillId="4" borderId="7" xfId="2" applyFont="1" applyFill="1" applyBorder="1" applyAlignment="1" applyProtection="1">
      <alignment horizontal="center" vertical="center" wrapText="1"/>
      <protection locked="0"/>
    </xf>
    <xf numFmtId="0" fontId="9" fillId="4" borderId="10" xfId="2" applyFont="1" applyFill="1" applyBorder="1" applyAlignment="1" applyProtection="1">
      <alignment horizontal="center" vertical="center" wrapText="1"/>
      <protection locked="0"/>
    </xf>
    <xf numFmtId="0" fontId="9" fillId="4" borderId="11" xfId="2" applyFont="1" applyFill="1" applyBorder="1" applyAlignment="1" applyProtection="1">
      <alignment horizontal="center" vertical="center" wrapText="1"/>
      <protection locked="0"/>
    </xf>
    <xf numFmtId="0" fontId="9" fillId="4" borderId="12" xfId="6" applyFont="1" applyFill="1" applyBorder="1" applyAlignment="1" applyProtection="1">
      <alignment horizontal="center" vertical="center" wrapText="1"/>
      <protection locked="0"/>
    </xf>
    <xf numFmtId="0" fontId="9" fillId="4" borderId="9" xfId="2" applyFont="1" applyFill="1" applyBorder="1" applyAlignment="1" applyProtection="1">
      <alignment horizontal="center" vertical="center" wrapText="1"/>
      <protection locked="0"/>
    </xf>
    <xf numFmtId="0" fontId="9" fillId="4" borderId="6" xfId="2" applyFont="1" applyFill="1" applyBorder="1" applyAlignment="1" applyProtection="1">
      <alignment horizontal="center" vertical="center" wrapText="1"/>
      <protection locked="0"/>
    </xf>
    <xf numFmtId="0" fontId="6" fillId="4" borderId="2" xfId="4" applyFont="1" applyFill="1" applyBorder="1" applyAlignment="1">
      <alignment horizontal="center" vertical="center" wrapText="1"/>
    </xf>
    <xf numFmtId="0" fontId="6" fillId="4" borderId="9" xfId="4" applyFont="1" applyFill="1" applyBorder="1" applyAlignment="1">
      <alignment horizontal="center" vertical="center" wrapText="1"/>
    </xf>
    <xf numFmtId="0" fontId="6" fillId="4" borderId="13" xfId="4" applyFont="1" applyFill="1" applyBorder="1" applyAlignment="1">
      <alignment horizontal="center" vertical="center" wrapText="1"/>
    </xf>
    <xf numFmtId="0" fontId="6" fillId="4" borderId="3" xfId="4" applyFont="1" applyFill="1" applyBorder="1" applyAlignment="1">
      <alignment horizontal="center" vertical="center" wrapText="1"/>
    </xf>
    <xf numFmtId="0" fontId="6" fillId="4" borderId="1" xfId="4" applyFont="1" applyFill="1" applyBorder="1" applyAlignment="1">
      <alignment horizontal="center" vertical="center" wrapText="1"/>
    </xf>
    <xf numFmtId="0" fontId="9" fillId="4" borderId="3" xfId="4" applyFont="1" applyFill="1" applyBorder="1" applyAlignment="1" applyProtection="1">
      <alignment horizontal="center" vertical="center" wrapText="1"/>
      <protection locked="0"/>
    </xf>
    <xf numFmtId="0" fontId="9" fillId="4" borderId="6" xfId="4" applyFont="1" applyFill="1" applyBorder="1" applyAlignment="1" applyProtection="1">
      <alignment horizontal="center" vertical="center" wrapText="1"/>
      <protection locked="0"/>
    </xf>
    <xf numFmtId="0" fontId="9" fillId="4" borderId="10" xfId="4" applyFont="1" applyFill="1" applyBorder="1" applyAlignment="1" applyProtection="1">
      <alignment horizontal="center" vertical="center" wrapText="1"/>
      <protection locked="0"/>
    </xf>
    <xf numFmtId="0" fontId="9" fillId="4" borderId="11" xfId="4" applyFont="1" applyFill="1" applyBorder="1" applyAlignment="1" applyProtection="1">
      <alignment horizontal="center" vertical="center" wrapText="1"/>
      <protection locked="0"/>
    </xf>
    <xf numFmtId="0" fontId="9" fillId="4" borderId="5" xfId="4" applyFont="1" applyFill="1" applyBorder="1" applyAlignment="1" applyProtection="1">
      <alignment horizontal="center" vertical="center" wrapText="1"/>
      <protection locked="0"/>
    </xf>
    <xf numFmtId="0" fontId="9" fillId="4" borderId="4" xfId="4" applyFont="1" applyFill="1" applyBorder="1" applyAlignment="1" applyProtection="1">
      <alignment horizontal="center" vertical="center" wrapText="1"/>
      <protection locked="0"/>
    </xf>
    <xf numFmtId="0" fontId="12" fillId="4" borderId="1" xfId="4" applyFont="1" applyFill="1" applyBorder="1" applyAlignment="1">
      <alignment horizontal="center" vertical="center" wrapText="1"/>
    </xf>
    <xf numFmtId="0" fontId="6" fillId="4" borderId="8" xfId="4" applyFont="1" applyFill="1" applyBorder="1" applyAlignment="1">
      <alignment horizontal="center" vertical="center" wrapText="1"/>
    </xf>
    <xf numFmtId="0" fontId="6" fillId="4" borderId="5" xfId="4" applyFont="1" applyFill="1" applyBorder="1" applyAlignment="1">
      <alignment horizontal="center" vertical="center" wrapText="1"/>
    </xf>
    <xf numFmtId="0" fontId="6" fillId="4" borderId="4" xfId="4" applyFont="1" applyFill="1" applyBorder="1" applyAlignment="1">
      <alignment horizontal="center" vertical="center" wrapText="1"/>
    </xf>
    <xf numFmtId="0" fontId="6" fillId="4" borderId="7" xfId="4" applyFont="1" applyFill="1" applyBorder="1" applyAlignment="1">
      <alignment horizontal="center" vertical="center" wrapText="1"/>
    </xf>
    <xf numFmtId="0" fontId="6" fillId="4" borderId="10" xfId="4" applyFont="1" applyFill="1" applyBorder="1" applyAlignment="1">
      <alignment horizontal="center" vertical="center" wrapText="1"/>
    </xf>
    <xf numFmtId="0" fontId="6" fillId="4" borderId="11" xfId="4" applyFont="1" applyFill="1" applyBorder="1" applyAlignment="1">
      <alignment horizontal="center" vertical="center" wrapText="1"/>
    </xf>
    <xf numFmtId="0" fontId="9" fillId="4" borderId="8" xfId="4" applyFont="1" applyFill="1" applyBorder="1" applyAlignment="1" applyProtection="1">
      <alignment horizontal="center" vertical="center" wrapText="1"/>
      <protection locked="0"/>
    </xf>
    <xf numFmtId="0" fontId="9" fillId="4" borderId="12" xfId="4" applyFont="1" applyFill="1" applyBorder="1" applyAlignment="1" applyProtection="1">
      <alignment horizontal="center" vertical="center" wrapText="1"/>
      <protection locked="0"/>
    </xf>
    <xf numFmtId="38" fontId="6" fillId="4" borderId="1" xfId="10" applyFont="1" applyFill="1" applyBorder="1" applyAlignment="1">
      <alignment horizontal="center" vertical="center" wrapText="1"/>
    </xf>
    <xf numFmtId="0" fontId="9" fillId="5" borderId="3" xfId="6" applyFont="1" applyFill="1" applyBorder="1" applyAlignment="1" applyProtection="1">
      <alignment horizontal="center" vertical="center" wrapText="1"/>
      <protection locked="0"/>
    </xf>
    <xf numFmtId="0" fontId="9" fillId="5" borderId="6" xfId="6" applyFont="1" applyFill="1" applyBorder="1" applyAlignment="1" applyProtection="1">
      <alignment horizontal="center" vertical="center" wrapText="1"/>
      <protection locked="0"/>
    </xf>
    <xf numFmtId="0" fontId="9" fillId="5" borderId="10" xfId="6" applyFont="1" applyFill="1" applyBorder="1" applyAlignment="1" applyProtection="1">
      <alignment horizontal="center" vertical="center" wrapText="1"/>
      <protection locked="0"/>
    </xf>
    <xf numFmtId="0" fontId="9" fillId="5" borderId="11" xfId="6" applyFont="1" applyFill="1" applyBorder="1" applyAlignment="1" applyProtection="1">
      <alignment horizontal="center" vertical="center" wrapText="1"/>
      <protection locked="0"/>
    </xf>
    <xf numFmtId="0" fontId="9" fillId="5" borderId="5" xfId="6" applyFont="1" applyFill="1" applyBorder="1" applyAlignment="1" applyProtection="1">
      <alignment horizontal="center" vertical="center" wrapText="1"/>
      <protection locked="0"/>
    </xf>
    <xf numFmtId="0" fontId="9" fillId="5" borderId="4" xfId="6" applyFont="1" applyFill="1" applyBorder="1" applyAlignment="1" applyProtection="1">
      <alignment horizontal="center" vertical="center" wrapText="1"/>
      <protection locked="0"/>
    </xf>
    <xf numFmtId="0" fontId="12" fillId="5" borderId="1" xfId="6" applyFont="1" applyFill="1" applyBorder="1" applyAlignment="1">
      <alignment horizontal="center" vertical="center" wrapText="1"/>
    </xf>
    <xf numFmtId="0" fontId="6" fillId="5" borderId="8" xfId="6" applyFont="1" applyFill="1" applyBorder="1" applyAlignment="1">
      <alignment horizontal="center" vertical="center" wrapText="1"/>
    </xf>
    <xf numFmtId="0" fontId="6" fillId="5" borderId="5" xfId="6" applyFont="1" applyFill="1" applyBorder="1" applyAlignment="1">
      <alignment horizontal="center" vertical="center" wrapText="1"/>
    </xf>
    <xf numFmtId="0" fontId="6" fillId="5" borderId="4" xfId="6" applyFont="1" applyFill="1" applyBorder="1" applyAlignment="1">
      <alignment horizontal="center" vertical="center" wrapText="1"/>
    </xf>
    <xf numFmtId="0" fontId="6" fillId="5" borderId="3" xfId="6" applyFont="1" applyFill="1" applyBorder="1" applyAlignment="1">
      <alignment horizontal="center" vertical="center" wrapText="1"/>
    </xf>
    <xf numFmtId="0" fontId="6" fillId="5" borderId="7" xfId="6" applyFont="1" applyFill="1" applyBorder="1" applyAlignment="1">
      <alignment horizontal="center" vertical="center" wrapText="1"/>
    </xf>
    <xf numFmtId="0" fontId="6" fillId="5" borderId="10" xfId="6" applyFont="1" applyFill="1" applyBorder="1" applyAlignment="1">
      <alignment horizontal="center" vertical="center" wrapText="1"/>
    </xf>
    <xf numFmtId="0" fontId="6" fillId="5" borderId="11" xfId="6" applyFont="1" applyFill="1" applyBorder="1" applyAlignment="1">
      <alignment horizontal="center" vertical="center" wrapText="1"/>
    </xf>
    <xf numFmtId="0" fontId="9" fillId="5" borderId="8" xfId="6" applyFont="1" applyFill="1" applyBorder="1" applyAlignment="1" applyProtection="1">
      <alignment horizontal="center" vertical="center" wrapText="1"/>
      <protection locked="0"/>
    </xf>
    <xf numFmtId="0" fontId="6" fillId="5" borderId="1" xfId="6" applyFont="1" applyFill="1" applyBorder="1" applyAlignment="1">
      <alignment horizontal="center" vertical="center" wrapText="1"/>
    </xf>
    <xf numFmtId="0" fontId="6" fillId="5" borderId="2" xfId="6" applyFont="1" applyFill="1" applyBorder="1" applyAlignment="1">
      <alignment horizontal="center" vertical="center" wrapText="1"/>
    </xf>
    <xf numFmtId="0" fontId="6" fillId="5" borderId="9" xfId="6" applyFont="1" applyFill="1" applyBorder="1" applyAlignment="1">
      <alignment horizontal="center" vertical="center" wrapText="1"/>
    </xf>
    <xf numFmtId="0" fontId="6" fillId="5" borderId="13" xfId="6" applyFont="1" applyFill="1" applyBorder="1" applyAlignment="1">
      <alignment horizontal="center" vertical="center" wrapText="1"/>
    </xf>
    <xf numFmtId="0" fontId="9" fillId="5" borderId="2" xfId="2" applyFont="1" applyFill="1" applyBorder="1" applyAlignment="1" applyProtection="1">
      <alignment horizontal="center" vertical="center" wrapText="1"/>
      <protection locked="0"/>
    </xf>
    <xf numFmtId="0" fontId="9" fillId="5" borderId="13" xfId="2" applyFont="1" applyFill="1" applyBorder="1" applyAlignment="1" applyProtection="1">
      <alignment horizontal="center" vertical="center" wrapText="1"/>
      <protection locked="0"/>
    </xf>
    <xf numFmtId="0" fontId="9" fillId="5" borderId="1" xfId="2" applyFont="1" applyFill="1" applyBorder="1" applyAlignment="1" applyProtection="1">
      <alignment horizontal="center" vertical="center" wrapText="1"/>
      <protection locked="0"/>
    </xf>
    <xf numFmtId="0" fontId="9" fillId="5" borderId="5" xfId="2" applyFont="1" applyFill="1" applyBorder="1" applyAlignment="1" applyProtection="1">
      <alignment horizontal="center" vertical="center" wrapText="1"/>
      <protection locked="0"/>
    </xf>
    <xf numFmtId="0" fontId="9" fillId="5" borderId="4" xfId="2" applyFont="1" applyFill="1" applyBorder="1" applyAlignment="1" applyProtection="1">
      <alignment horizontal="center" vertical="center" wrapText="1"/>
      <protection locked="0"/>
    </xf>
    <xf numFmtId="0" fontId="9" fillId="5" borderId="3" xfId="2" applyFont="1" applyFill="1" applyBorder="1" applyAlignment="1" applyProtection="1">
      <alignment horizontal="center" vertical="center" wrapText="1"/>
      <protection locked="0"/>
    </xf>
    <xf numFmtId="0" fontId="9" fillId="5" borderId="7" xfId="2" applyFont="1" applyFill="1" applyBorder="1" applyAlignment="1" applyProtection="1">
      <alignment horizontal="center" vertical="center" wrapText="1"/>
      <protection locked="0"/>
    </xf>
    <xf numFmtId="0" fontId="9" fillId="5" borderId="10" xfId="2" applyFont="1" applyFill="1" applyBorder="1" applyAlignment="1" applyProtection="1">
      <alignment horizontal="center" vertical="center" wrapText="1"/>
      <protection locked="0"/>
    </xf>
    <xf numFmtId="0" fontId="9" fillId="5" borderId="11" xfId="2" applyFont="1" applyFill="1" applyBorder="1" applyAlignment="1" applyProtection="1">
      <alignment horizontal="center" vertical="center" wrapText="1"/>
      <protection locked="0"/>
    </xf>
    <xf numFmtId="0" fontId="9" fillId="5" borderId="12" xfId="6" applyFont="1" applyFill="1" applyBorder="1" applyAlignment="1" applyProtection="1">
      <alignment horizontal="center" vertical="center" wrapText="1"/>
      <protection locked="0"/>
    </xf>
    <xf numFmtId="0" fontId="9" fillId="5" borderId="9" xfId="2" applyFont="1" applyFill="1" applyBorder="1" applyAlignment="1" applyProtection="1">
      <alignment horizontal="center" vertical="center" wrapText="1"/>
      <protection locked="0"/>
    </xf>
    <xf numFmtId="0" fontId="9" fillId="5" borderId="6" xfId="2" applyFont="1" applyFill="1" applyBorder="1" applyAlignment="1" applyProtection="1">
      <alignment horizontal="center" vertical="center" wrapText="1"/>
      <protection locked="0"/>
    </xf>
    <xf numFmtId="0" fontId="6" fillId="5" borderId="2" xfId="4" applyFont="1" applyFill="1" applyBorder="1" applyAlignment="1">
      <alignment horizontal="center" vertical="center" wrapText="1"/>
    </xf>
    <xf numFmtId="0" fontId="6" fillId="5" borderId="9" xfId="4" applyFont="1" applyFill="1" applyBorder="1" applyAlignment="1">
      <alignment horizontal="center" vertical="center" wrapText="1"/>
    </xf>
    <xf numFmtId="0" fontId="6" fillId="5" borderId="13" xfId="4" applyFont="1" applyFill="1" applyBorder="1" applyAlignment="1">
      <alignment horizontal="center" vertical="center" wrapText="1"/>
    </xf>
    <xf numFmtId="0" fontId="6" fillId="5" borderId="3" xfId="4" applyFont="1" applyFill="1" applyBorder="1" applyAlignment="1">
      <alignment horizontal="center" vertical="center" wrapText="1"/>
    </xf>
    <xf numFmtId="0" fontId="6" fillId="5" borderId="1" xfId="4" applyFont="1" applyFill="1" applyBorder="1" applyAlignment="1">
      <alignment horizontal="center" vertical="center" wrapText="1"/>
    </xf>
    <xf numFmtId="0" fontId="9" fillId="5" borderId="3" xfId="4" applyFont="1" applyFill="1" applyBorder="1" applyAlignment="1" applyProtection="1">
      <alignment horizontal="center" vertical="center" wrapText="1"/>
      <protection locked="0"/>
    </xf>
    <xf numFmtId="0" fontId="9" fillId="5" borderId="6" xfId="4" applyFont="1" applyFill="1" applyBorder="1" applyAlignment="1" applyProtection="1">
      <alignment horizontal="center" vertical="center" wrapText="1"/>
      <protection locked="0"/>
    </xf>
    <xf numFmtId="0" fontId="9" fillId="5" borderId="10" xfId="4" applyFont="1" applyFill="1" applyBorder="1" applyAlignment="1" applyProtection="1">
      <alignment horizontal="center" vertical="center" wrapText="1"/>
      <protection locked="0"/>
    </xf>
    <xf numFmtId="0" fontId="9" fillId="5" borderId="11" xfId="4" applyFont="1" applyFill="1" applyBorder="1" applyAlignment="1" applyProtection="1">
      <alignment horizontal="center" vertical="center" wrapText="1"/>
      <protection locked="0"/>
    </xf>
    <xf numFmtId="0" fontId="9" fillId="5" borderId="5" xfId="4" applyFont="1" applyFill="1" applyBorder="1" applyAlignment="1" applyProtection="1">
      <alignment horizontal="center" vertical="center" wrapText="1"/>
      <protection locked="0"/>
    </xf>
    <xf numFmtId="0" fontId="9" fillId="5" borderId="4" xfId="4" applyFont="1" applyFill="1" applyBorder="1" applyAlignment="1" applyProtection="1">
      <alignment horizontal="center" vertical="center" wrapText="1"/>
      <protection locked="0"/>
    </xf>
    <xf numFmtId="0" fontId="12" fillId="5" borderId="1" xfId="4" applyFont="1" applyFill="1" applyBorder="1" applyAlignment="1">
      <alignment horizontal="center" vertical="center" wrapText="1"/>
    </xf>
    <xf numFmtId="0" fontId="6" fillId="5" borderId="8" xfId="4" applyFont="1" applyFill="1" applyBorder="1" applyAlignment="1">
      <alignment horizontal="center" vertical="center" wrapText="1"/>
    </xf>
    <xf numFmtId="0" fontId="6" fillId="5" borderId="5" xfId="4" applyFont="1" applyFill="1" applyBorder="1" applyAlignment="1">
      <alignment horizontal="center" vertical="center" wrapText="1"/>
    </xf>
    <xf numFmtId="0" fontId="6" fillId="5" borderId="4" xfId="4" applyFont="1" applyFill="1" applyBorder="1" applyAlignment="1">
      <alignment horizontal="center" vertical="center" wrapText="1"/>
    </xf>
    <xf numFmtId="0" fontId="6" fillId="5" borderId="7" xfId="4" applyFont="1" applyFill="1" applyBorder="1" applyAlignment="1">
      <alignment horizontal="center" vertical="center" wrapText="1"/>
    </xf>
    <xf numFmtId="0" fontId="6" fillId="5" borderId="10" xfId="4" applyFont="1" applyFill="1" applyBorder="1" applyAlignment="1">
      <alignment horizontal="center" vertical="center" wrapText="1"/>
    </xf>
    <xf numFmtId="0" fontId="6" fillId="5" borderId="11" xfId="4" applyFont="1" applyFill="1" applyBorder="1" applyAlignment="1">
      <alignment horizontal="center" vertical="center" wrapText="1"/>
    </xf>
    <xf numFmtId="0" fontId="9" fillId="5" borderId="8" xfId="4" applyFont="1" applyFill="1" applyBorder="1" applyAlignment="1" applyProtection="1">
      <alignment horizontal="center" vertical="center" wrapText="1"/>
      <protection locked="0"/>
    </xf>
    <xf numFmtId="0" fontId="9" fillId="5" borderId="12" xfId="4" applyFont="1" applyFill="1" applyBorder="1" applyAlignment="1" applyProtection="1">
      <alignment horizontal="center" vertical="center" wrapText="1"/>
      <protection locked="0"/>
    </xf>
    <xf numFmtId="38" fontId="6" fillId="5" borderId="1" xfId="10" applyFont="1" applyFill="1" applyBorder="1" applyAlignment="1">
      <alignment horizontal="center" vertical="center" wrapText="1"/>
    </xf>
    <xf numFmtId="0" fontId="9" fillId="6" borderId="3" xfId="6" applyFont="1" applyFill="1" applyBorder="1" applyAlignment="1" applyProtection="1">
      <alignment horizontal="center" vertical="center" wrapText="1"/>
      <protection locked="0"/>
    </xf>
    <xf numFmtId="0" fontId="9" fillId="6" borderId="6" xfId="6" applyFont="1" applyFill="1" applyBorder="1" applyAlignment="1" applyProtection="1">
      <alignment horizontal="center" vertical="center" wrapText="1"/>
      <protection locked="0"/>
    </xf>
    <xf numFmtId="0" fontId="9" fillId="6" borderId="10" xfId="6" applyFont="1" applyFill="1" applyBorder="1" applyAlignment="1" applyProtection="1">
      <alignment horizontal="center" vertical="center" wrapText="1"/>
      <protection locked="0"/>
    </xf>
    <xf numFmtId="0" fontId="9" fillId="6" borderId="11" xfId="6" applyFont="1" applyFill="1" applyBorder="1" applyAlignment="1" applyProtection="1">
      <alignment horizontal="center" vertical="center" wrapText="1"/>
      <protection locked="0"/>
    </xf>
    <xf numFmtId="0" fontId="9" fillId="6" borderId="5" xfId="6" applyFont="1" applyFill="1" applyBorder="1" applyAlignment="1" applyProtection="1">
      <alignment horizontal="center" vertical="center" wrapText="1"/>
      <protection locked="0"/>
    </xf>
    <xf numFmtId="0" fontId="9" fillId="6" borderId="4" xfId="6" applyFont="1" applyFill="1" applyBorder="1" applyAlignment="1" applyProtection="1">
      <alignment horizontal="center" vertical="center" wrapText="1"/>
      <protection locked="0"/>
    </xf>
    <xf numFmtId="0" fontId="12" fillId="6" borderId="1" xfId="6" applyFont="1" applyFill="1" applyBorder="1" applyAlignment="1">
      <alignment horizontal="center" vertical="center" wrapText="1"/>
    </xf>
    <xf numFmtId="0" fontId="6" fillId="6" borderId="8" xfId="6" applyFont="1" applyFill="1" applyBorder="1" applyAlignment="1">
      <alignment horizontal="center" vertical="center" wrapText="1"/>
    </xf>
    <xf numFmtId="0" fontId="6" fillId="6" borderId="5" xfId="6" applyFont="1" applyFill="1" applyBorder="1" applyAlignment="1">
      <alignment horizontal="center" vertical="center" wrapText="1"/>
    </xf>
    <xf numFmtId="0" fontId="6" fillId="6" borderId="4" xfId="6" applyFont="1" applyFill="1" applyBorder="1" applyAlignment="1">
      <alignment horizontal="center" vertical="center" wrapText="1"/>
    </xf>
    <xf numFmtId="0" fontId="6" fillId="6" borderId="3" xfId="6" applyFont="1" applyFill="1" applyBorder="1" applyAlignment="1">
      <alignment horizontal="center" vertical="center" wrapText="1"/>
    </xf>
    <xf numFmtId="0" fontId="6" fillId="6" borderId="7" xfId="6" applyFont="1" applyFill="1" applyBorder="1" applyAlignment="1">
      <alignment horizontal="center" vertical="center" wrapText="1"/>
    </xf>
    <xf numFmtId="0" fontId="6" fillId="6" borderId="10" xfId="6" applyFont="1" applyFill="1" applyBorder="1" applyAlignment="1">
      <alignment horizontal="center" vertical="center" wrapText="1"/>
    </xf>
    <xf numFmtId="0" fontId="6" fillId="6" borderId="11" xfId="6" applyFont="1" applyFill="1" applyBorder="1" applyAlignment="1">
      <alignment horizontal="center" vertical="center" wrapText="1"/>
    </xf>
    <xf numFmtId="0" fontId="9" fillId="6" borderId="8" xfId="6" applyFont="1" applyFill="1" applyBorder="1" applyAlignment="1" applyProtection="1">
      <alignment horizontal="center" vertical="center" wrapText="1"/>
      <protection locked="0"/>
    </xf>
    <xf numFmtId="0" fontId="6" fillId="6" borderId="1" xfId="6" applyFont="1" applyFill="1" applyBorder="1" applyAlignment="1">
      <alignment horizontal="center" vertical="center" wrapText="1"/>
    </xf>
    <xf numFmtId="0" fontId="6" fillId="6" borderId="2" xfId="6" applyFont="1" applyFill="1" applyBorder="1" applyAlignment="1">
      <alignment horizontal="center" vertical="center" wrapText="1"/>
    </xf>
    <xf numFmtId="0" fontId="6" fillId="6" borderId="9" xfId="6" applyFont="1" applyFill="1" applyBorder="1" applyAlignment="1">
      <alignment horizontal="center" vertical="center" wrapText="1"/>
    </xf>
    <xf numFmtId="0" fontId="6" fillId="6" borderId="13" xfId="6" applyFont="1" applyFill="1" applyBorder="1" applyAlignment="1">
      <alignment horizontal="center" vertical="center" wrapText="1"/>
    </xf>
    <xf numFmtId="0" fontId="9" fillId="6" borderId="2" xfId="2" applyFont="1" applyFill="1" applyBorder="1" applyAlignment="1" applyProtection="1">
      <alignment horizontal="center" vertical="center" wrapText="1"/>
      <protection locked="0"/>
    </xf>
    <xf numFmtId="0" fontId="9" fillId="6" borderId="13" xfId="2" applyFont="1" applyFill="1" applyBorder="1" applyAlignment="1" applyProtection="1">
      <alignment horizontal="center" vertical="center" wrapText="1"/>
      <protection locked="0"/>
    </xf>
    <xf numFmtId="0" fontId="9" fillId="6" borderId="1" xfId="2" applyFont="1" applyFill="1" applyBorder="1" applyAlignment="1" applyProtection="1">
      <alignment horizontal="center" vertical="center" wrapText="1"/>
      <protection locked="0"/>
    </xf>
    <xf numFmtId="0" fontId="9" fillId="6" borderId="5" xfId="2" applyFont="1" applyFill="1" applyBorder="1" applyAlignment="1" applyProtection="1">
      <alignment horizontal="center" vertical="center" wrapText="1"/>
      <protection locked="0"/>
    </xf>
    <xf numFmtId="0" fontId="9" fillId="6" borderId="4" xfId="2" applyFont="1" applyFill="1" applyBorder="1" applyAlignment="1" applyProtection="1">
      <alignment horizontal="center" vertical="center" wrapText="1"/>
      <protection locked="0"/>
    </xf>
    <xf numFmtId="0" fontId="9" fillId="6" borderId="3" xfId="2" applyFont="1" applyFill="1" applyBorder="1" applyAlignment="1" applyProtection="1">
      <alignment horizontal="center" vertical="center" wrapText="1"/>
      <protection locked="0"/>
    </xf>
    <xf numFmtId="0" fontId="9" fillId="6" borderId="7" xfId="2" applyFont="1" applyFill="1" applyBorder="1" applyAlignment="1" applyProtection="1">
      <alignment horizontal="center" vertical="center" wrapText="1"/>
      <protection locked="0"/>
    </xf>
    <xf numFmtId="0" fontId="9" fillId="6" borderId="10" xfId="2" applyFont="1" applyFill="1" applyBorder="1" applyAlignment="1" applyProtection="1">
      <alignment horizontal="center" vertical="center" wrapText="1"/>
      <protection locked="0"/>
    </xf>
    <xf numFmtId="0" fontId="9" fillId="6" borderId="11" xfId="2" applyFont="1" applyFill="1" applyBorder="1" applyAlignment="1" applyProtection="1">
      <alignment horizontal="center" vertical="center" wrapText="1"/>
      <protection locked="0"/>
    </xf>
    <xf numFmtId="0" fontId="9" fillId="6" borderId="12" xfId="6" applyFont="1" applyFill="1" applyBorder="1" applyAlignment="1" applyProtection="1">
      <alignment horizontal="center" vertical="center" wrapText="1"/>
      <protection locked="0"/>
    </xf>
    <xf numFmtId="0" fontId="9" fillId="6" borderId="9" xfId="2" applyFont="1" applyFill="1" applyBorder="1" applyAlignment="1" applyProtection="1">
      <alignment horizontal="center" vertical="center" wrapText="1"/>
      <protection locked="0"/>
    </xf>
    <xf numFmtId="0" fontId="9" fillId="6" borderId="6" xfId="2" applyFont="1" applyFill="1" applyBorder="1" applyAlignment="1" applyProtection="1">
      <alignment horizontal="center" vertical="center" wrapText="1"/>
      <protection locked="0"/>
    </xf>
    <xf numFmtId="0" fontId="6" fillId="6" borderId="2" xfId="4" applyFont="1" applyFill="1" applyBorder="1" applyAlignment="1">
      <alignment horizontal="center" vertical="center" wrapText="1"/>
    </xf>
    <xf numFmtId="0" fontId="6" fillId="6" borderId="9" xfId="4" applyFont="1" applyFill="1" applyBorder="1" applyAlignment="1">
      <alignment horizontal="center" vertical="center" wrapText="1"/>
    </xf>
    <xf numFmtId="0" fontId="6" fillId="6" borderId="13" xfId="4" applyFont="1" applyFill="1" applyBorder="1" applyAlignment="1">
      <alignment horizontal="center" vertical="center" wrapText="1"/>
    </xf>
    <xf numFmtId="0" fontId="6" fillId="6" borderId="3" xfId="4" applyFont="1" applyFill="1" applyBorder="1" applyAlignment="1">
      <alignment horizontal="center" vertical="center" wrapText="1"/>
    </xf>
    <xf numFmtId="0" fontId="6" fillId="6" borderId="1" xfId="4" applyFont="1" applyFill="1" applyBorder="1" applyAlignment="1">
      <alignment horizontal="center" vertical="center" wrapText="1"/>
    </xf>
    <xf numFmtId="0" fontId="9" fillId="6" borderId="3" xfId="4" applyFont="1" applyFill="1" applyBorder="1" applyAlignment="1" applyProtection="1">
      <alignment horizontal="center" vertical="center" wrapText="1"/>
      <protection locked="0"/>
    </xf>
    <xf numFmtId="0" fontId="9" fillId="6" borderId="6" xfId="4" applyFont="1" applyFill="1" applyBorder="1" applyAlignment="1" applyProtection="1">
      <alignment horizontal="center" vertical="center" wrapText="1"/>
      <protection locked="0"/>
    </xf>
    <xf numFmtId="0" fontId="9" fillId="6" borderId="10" xfId="4" applyFont="1" applyFill="1" applyBorder="1" applyAlignment="1" applyProtection="1">
      <alignment horizontal="center" vertical="center" wrapText="1"/>
      <protection locked="0"/>
    </xf>
    <xf numFmtId="0" fontId="9" fillId="6" borderId="11" xfId="4" applyFont="1" applyFill="1" applyBorder="1" applyAlignment="1" applyProtection="1">
      <alignment horizontal="center" vertical="center" wrapText="1"/>
      <protection locked="0"/>
    </xf>
    <xf numFmtId="0" fontId="9" fillId="6" borderId="5" xfId="4" applyFont="1" applyFill="1" applyBorder="1" applyAlignment="1" applyProtection="1">
      <alignment horizontal="center" vertical="center" wrapText="1"/>
      <protection locked="0"/>
    </xf>
    <xf numFmtId="0" fontId="9" fillId="6" borderId="4" xfId="4" applyFont="1" applyFill="1" applyBorder="1" applyAlignment="1" applyProtection="1">
      <alignment horizontal="center" vertical="center" wrapText="1"/>
      <protection locked="0"/>
    </xf>
    <xf numFmtId="0" fontId="12" fillId="6" borderId="1" xfId="4" applyFont="1" applyFill="1" applyBorder="1" applyAlignment="1">
      <alignment horizontal="center" vertical="center" wrapText="1"/>
    </xf>
    <xf numFmtId="0" fontId="6" fillId="6" borderId="8" xfId="4" applyFont="1" applyFill="1" applyBorder="1" applyAlignment="1">
      <alignment horizontal="center" vertical="center" wrapText="1"/>
    </xf>
    <xf numFmtId="0" fontId="6" fillId="6" borderId="5" xfId="4" applyFont="1" applyFill="1" applyBorder="1" applyAlignment="1">
      <alignment horizontal="center" vertical="center" wrapText="1"/>
    </xf>
    <xf numFmtId="0" fontId="6" fillId="6" borderId="4" xfId="4" applyFont="1" applyFill="1" applyBorder="1" applyAlignment="1">
      <alignment horizontal="center" vertical="center" wrapText="1"/>
    </xf>
    <xf numFmtId="0" fontId="6" fillId="6" borderId="7" xfId="4" applyFont="1" applyFill="1" applyBorder="1" applyAlignment="1">
      <alignment horizontal="center" vertical="center" wrapText="1"/>
    </xf>
    <xf numFmtId="0" fontId="6" fillId="6" borderId="10" xfId="4" applyFont="1" applyFill="1" applyBorder="1" applyAlignment="1">
      <alignment horizontal="center" vertical="center" wrapText="1"/>
    </xf>
    <xf numFmtId="0" fontId="6" fillId="6" borderId="11" xfId="4" applyFont="1" applyFill="1" applyBorder="1" applyAlignment="1">
      <alignment horizontal="center" vertical="center" wrapText="1"/>
    </xf>
    <xf numFmtId="0" fontId="9" fillId="6" borderId="8" xfId="4" applyFont="1" applyFill="1" applyBorder="1" applyAlignment="1" applyProtection="1">
      <alignment horizontal="center" vertical="center" wrapText="1"/>
      <protection locked="0"/>
    </xf>
    <xf numFmtId="0" fontId="9" fillId="6" borderId="12" xfId="4" applyFont="1" applyFill="1" applyBorder="1" applyAlignment="1" applyProtection="1">
      <alignment horizontal="center" vertical="center" wrapText="1"/>
      <protection locked="0"/>
    </xf>
    <xf numFmtId="38" fontId="6" fillId="6" borderId="1" xfId="10" applyFont="1" applyFill="1" applyBorder="1" applyAlignment="1">
      <alignment horizontal="center" vertical="center" wrapText="1"/>
    </xf>
    <xf numFmtId="0" fontId="9" fillId="7" borderId="3" xfId="6" applyFont="1" applyFill="1" applyBorder="1" applyAlignment="1" applyProtection="1">
      <alignment horizontal="center" vertical="center" wrapText="1"/>
      <protection locked="0"/>
    </xf>
    <xf numFmtId="0" fontId="9" fillId="7" borderId="6" xfId="6" applyFont="1" applyFill="1" applyBorder="1" applyAlignment="1" applyProtection="1">
      <alignment horizontal="center" vertical="center" wrapText="1"/>
      <protection locked="0"/>
    </xf>
    <xf numFmtId="0" fontId="9" fillId="7" borderId="10" xfId="6" applyFont="1" applyFill="1" applyBorder="1" applyAlignment="1" applyProtection="1">
      <alignment horizontal="center" vertical="center" wrapText="1"/>
      <protection locked="0"/>
    </xf>
    <xf numFmtId="0" fontId="9" fillId="7" borderId="11" xfId="6" applyFont="1" applyFill="1" applyBorder="1" applyAlignment="1" applyProtection="1">
      <alignment horizontal="center" vertical="center" wrapText="1"/>
      <protection locked="0"/>
    </xf>
    <xf numFmtId="0" fontId="9" fillId="7" borderId="5" xfId="6" applyFont="1" applyFill="1" applyBorder="1" applyAlignment="1" applyProtection="1">
      <alignment horizontal="center" vertical="center" wrapText="1"/>
      <protection locked="0"/>
    </xf>
    <xf numFmtId="0" fontId="9" fillId="7" borderId="4" xfId="6" applyFont="1" applyFill="1" applyBorder="1" applyAlignment="1" applyProtection="1">
      <alignment horizontal="center" vertical="center" wrapText="1"/>
      <protection locked="0"/>
    </xf>
    <xf numFmtId="0" fontId="12" fillId="7" borderId="1" xfId="6" applyFont="1" applyFill="1" applyBorder="1" applyAlignment="1">
      <alignment horizontal="center" vertical="center" wrapText="1"/>
    </xf>
    <xf numFmtId="0" fontId="6" fillId="7" borderId="8" xfId="6" applyFont="1" applyFill="1" applyBorder="1" applyAlignment="1">
      <alignment horizontal="center" vertical="center" wrapText="1"/>
    </xf>
    <xf numFmtId="0" fontId="6" fillId="7" borderId="5" xfId="6" applyFont="1" applyFill="1" applyBorder="1" applyAlignment="1">
      <alignment horizontal="center" vertical="center" wrapText="1"/>
    </xf>
    <xf numFmtId="0" fontId="6" fillId="7" borderId="4" xfId="6" applyFont="1" applyFill="1" applyBorder="1" applyAlignment="1">
      <alignment horizontal="center" vertical="center" wrapText="1"/>
    </xf>
    <xf numFmtId="0" fontId="6" fillId="7" borderId="3" xfId="6" applyFont="1" applyFill="1" applyBorder="1" applyAlignment="1">
      <alignment horizontal="center" vertical="center" wrapText="1"/>
    </xf>
    <xf numFmtId="0" fontId="6" fillId="7" borderId="7" xfId="6" applyFont="1" applyFill="1" applyBorder="1" applyAlignment="1">
      <alignment horizontal="center" vertical="center" wrapText="1"/>
    </xf>
    <xf numFmtId="0" fontId="6" fillId="7" borderId="10" xfId="6" applyFont="1" applyFill="1" applyBorder="1" applyAlignment="1">
      <alignment horizontal="center" vertical="center" wrapText="1"/>
    </xf>
    <xf numFmtId="0" fontId="6" fillId="7" borderId="11" xfId="6" applyFont="1" applyFill="1" applyBorder="1" applyAlignment="1">
      <alignment horizontal="center" vertical="center" wrapText="1"/>
    </xf>
    <xf numFmtId="0" fontId="9" fillId="7" borderId="8" xfId="6" applyFont="1" applyFill="1" applyBorder="1" applyAlignment="1" applyProtection="1">
      <alignment horizontal="center" vertical="center" wrapText="1"/>
      <protection locked="0"/>
    </xf>
    <xf numFmtId="0" fontId="6" fillId="7" borderId="1" xfId="6" applyFont="1" applyFill="1" applyBorder="1" applyAlignment="1">
      <alignment horizontal="center" vertical="center" wrapText="1"/>
    </xf>
    <xf numFmtId="0" fontId="6" fillId="7" borderId="2" xfId="6" applyFont="1" applyFill="1" applyBorder="1" applyAlignment="1">
      <alignment horizontal="center" vertical="center" wrapText="1"/>
    </xf>
    <xf numFmtId="0" fontId="6" fillId="7" borderId="9" xfId="6" applyFont="1" applyFill="1" applyBorder="1" applyAlignment="1">
      <alignment horizontal="center" vertical="center" wrapText="1"/>
    </xf>
    <xf numFmtId="0" fontId="6" fillId="7" borderId="13" xfId="6" applyFont="1" applyFill="1" applyBorder="1" applyAlignment="1">
      <alignment horizontal="center" vertical="center" wrapText="1"/>
    </xf>
    <xf numFmtId="0" fontId="9" fillId="7" borderId="2" xfId="2" applyFont="1" applyFill="1" applyBorder="1" applyAlignment="1" applyProtection="1">
      <alignment horizontal="center" vertical="center" wrapText="1"/>
      <protection locked="0"/>
    </xf>
    <xf numFmtId="0" fontId="9" fillId="7" borderId="13" xfId="2" applyFont="1" applyFill="1" applyBorder="1" applyAlignment="1" applyProtection="1">
      <alignment horizontal="center" vertical="center" wrapText="1"/>
      <protection locked="0"/>
    </xf>
    <xf numFmtId="0" fontId="9" fillId="7" borderId="1" xfId="2" applyFont="1" applyFill="1" applyBorder="1" applyAlignment="1" applyProtection="1">
      <alignment horizontal="center" vertical="center" wrapText="1"/>
      <protection locked="0"/>
    </xf>
    <xf numFmtId="0" fontId="9" fillId="7" borderId="5" xfId="2" applyFont="1" applyFill="1" applyBorder="1" applyAlignment="1" applyProtection="1">
      <alignment horizontal="center" vertical="center" wrapText="1"/>
      <protection locked="0"/>
    </xf>
    <xf numFmtId="0" fontId="9" fillId="7" borderId="4" xfId="2" applyFont="1" applyFill="1" applyBorder="1" applyAlignment="1" applyProtection="1">
      <alignment horizontal="center" vertical="center" wrapText="1"/>
      <protection locked="0"/>
    </xf>
    <xf numFmtId="0" fontId="9" fillId="7" borderId="3" xfId="2" applyFont="1" applyFill="1" applyBorder="1" applyAlignment="1" applyProtection="1">
      <alignment horizontal="center" vertical="center" wrapText="1"/>
      <protection locked="0"/>
    </xf>
    <xf numFmtId="0" fontId="9" fillId="7" borderId="7" xfId="2" applyFont="1" applyFill="1" applyBorder="1" applyAlignment="1" applyProtection="1">
      <alignment horizontal="center" vertical="center" wrapText="1"/>
      <protection locked="0"/>
    </xf>
    <xf numFmtId="0" fontId="9" fillId="7" borderId="10" xfId="2" applyFont="1" applyFill="1" applyBorder="1" applyAlignment="1" applyProtection="1">
      <alignment horizontal="center" vertical="center" wrapText="1"/>
      <protection locked="0"/>
    </xf>
    <xf numFmtId="0" fontId="9" fillId="7" borderId="11" xfId="2" applyFont="1" applyFill="1" applyBorder="1" applyAlignment="1" applyProtection="1">
      <alignment horizontal="center" vertical="center" wrapText="1"/>
      <protection locked="0"/>
    </xf>
    <xf numFmtId="0" fontId="9" fillId="7" borderId="12" xfId="6" applyFont="1" applyFill="1" applyBorder="1" applyAlignment="1" applyProtection="1">
      <alignment horizontal="center" vertical="center" wrapText="1"/>
      <protection locked="0"/>
    </xf>
    <xf numFmtId="0" fontId="9" fillId="7" borderId="9" xfId="2" applyFont="1" applyFill="1" applyBorder="1" applyAlignment="1" applyProtection="1">
      <alignment horizontal="center" vertical="center" wrapText="1"/>
      <protection locked="0"/>
    </xf>
    <xf numFmtId="0" fontId="9" fillId="7" borderId="6" xfId="2" applyFont="1" applyFill="1" applyBorder="1" applyAlignment="1" applyProtection="1">
      <alignment horizontal="center" vertical="center" wrapText="1"/>
      <protection locked="0"/>
    </xf>
    <xf numFmtId="0" fontId="6" fillId="7" borderId="2" xfId="4" applyFont="1" applyFill="1" applyBorder="1" applyAlignment="1">
      <alignment horizontal="center" vertical="center" wrapText="1"/>
    </xf>
    <xf numFmtId="0" fontId="6" fillId="7" borderId="9" xfId="4" applyFont="1" applyFill="1" applyBorder="1" applyAlignment="1">
      <alignment horizontal="center" vertical="center" wrapText="1"/>
    </xf>
    <xf numFmtId="0" fontId="6" fillId="7" borderId="13" xfId="4" applyFont="1" applyFill="1" applyBorder="1" applyAlignment="1">
      <alignment horizontal="center" vertical="center" wrapText="1"/>
    </xf>
    <xf numFmtId="0" fontId="6" fillId="7" borderId="3" xfId="4" applyFont="1" applyFill="1" applyBorder="1" applyAlignment="1">
      <alignment horizontal="center" vertical="center" wrapText="1"/>
    </xf>
    <xf numFmtId="0" fontId="6" fillId="7" borderId="1" xfId="4" applyFont="1" applyFill="1" applyBorder="1" applyAlignment="1">
      <alignment horizontal="center" vertical="center" wrapText="1"/>
    </xf>
    <xf numFmtId="0" fontId="9" fillId="7" borderId="3" xfId="4" applyFont="1" applyFill="1" applyBorder="1" applyAlignment="1" applyProtection="1">
      <alignment horizontal="center" vertical="center" wrapText="1"/>
      <protection locked="0"/>
    </xf>
    <xf numFmtId="0" fontId="9" fillId="7" borderId="6" xfId="4" applyFont="1" applyFill="1" applyBorder="1" applyAlignment="1" applyProtection="1">
      <alignment horizontal="center" vertical="center" wrapText="1"/>
      <protection locked="0"/>
    </xf>
    <xf numFmtId="0" fontId="9" fillId="7" borderId="10" xfId="4" applyFont="1" applyFill="1" applyBorder="1" applyAlignment="1" applyProtection="1">
      <alignment horizontal="center" vertical="center" wrapText="1"/>
      <protection locked="0"/>
    </xf>
    <xf numFmtId="0" fontId="9" fillId="7" borderId="11" xfId="4" applyFont="1" applyFill="1" applyBorder="1" applyAlignment="1" applyProtection="1">
      <alignment horizontal="center" vertical="center" wrapText="1"/>
      <protection locked="0"/>
    </xf>
    <xf numFmtId="0" fontId="9" fillId="7" borderId="5" xfId="4" applyFont="1" applyFill="1" applyBorder="1" applyAlignment="1" applyProtection="1">
      <alignment horizontal="center" vertical="center" wrapText="1"/>
      <protection locked="0"/>
    </xf>
    <xf numFmtId="0" fontId="9" fillId="7" borderId="4" xfId="4" applyFont="1" applyFill="1" applyBorder="1" applyAlignment="1" applyProtection="1">
      <alignment horizontal="center" vertical="center" wrapText="1"/>
      <protection locked="0"/>
    </xf>
    <xf numFmtId="0" fontId="12" fillId="7" borderId="1" xfId="4" applyFont="1" applyFill="1" applyBorder="1" applyAlignment="1">
      <alignment horizontal="center" vertical="center" wrapText="1"/>
    </xf>
    <xf numFmtId="0" fontId="6" fillId="7" borderId="8" xfId="4" applyFont="1" applyFill="1" applyBorder="1" applyAlignment="1">
      <alignment horizontal="center" vertical="center" wrapText="1"/>
    </xf>
    <xf numFmtId="0" fontId="6" fillId="7" borderId="5" xfId="4" applyFont="1" applyFill="1" applyBorder="1" applyAlignment="1">
      <alignment horizontal="center" vertical="center" wrapText="1"/>
    </xf>
    <xf numFmtId="0" fontId="6" fillId="7" borderId="4" xfId="4" applyFont="1" applyFill="1" applyBorder="1" applyAlignment="1">
      <alignment horizontal="center" vertical="center" wrapText="1"/>
    </xf>
    <xf numFmtId="0" fontId="6" fillId="7" borderId="7" xfId="4" applyFont="1" applyFill="1" applyBorder="1" applyAlignment="1">
      <alignment horizontal="center" vertical="center" wrapText="1"/>
    </xf>
    <xf numFmtId="0" fontId="6" fillId="7" borderId="10" xfId="4" applyFont="1" applyFill="1" applyBorder="1" applyAlignment="1">
      <alignment horizontal="center" vertical="center" wrapText="1"/>
    </xf>
    <xf numFmtId="0" fontId="6" fillId="7" borderId="11" xfId="4" applyFont="1" applyFill="1" applyBorder="1" applyAlignment="1">
      <alignment horizontal="center" vertical="center" wrapText="1"/>
    </xf>
    <xf numFmtId="0" fontId="9" fillId="7" borderId="8" xfId="4" applyFont="1" applyFill="1" applyBorder="1" applyAlignment="1" applyProtection="1">
      <alignment horizontal="center" vertical="center" wrapText="1"/>
      <protection locked="0"/>
    </xf>
    <xf numFmtId="0" fontId="9" fillId="7" borderId="12" xfId="4" applyFont="1" applyFill="1" applyBorder="1" applyAlignment="1" applyProtection="1">
      <alignment horizontal="center" vertical="center" wrapText="1"/>
      <protection locked="0"/>
    </xf>
    <xf numFmtId="38" fontId="6" fillId="7" borderId="1" xfId="10" applyFont="1" applyFill="1" applyBorder="1" applyAlignment="1">
      <alignment horizontal="center" vertical="center" wrapText="1"/>
    </xf>
    <xf numFmtId="0" fontId="9" fillId="8" borderId="3" xfId="6" applyFont="1" applyFill="1" applyBorder="1" applyAlignment="1" applyProtection="1">
      <alignment horizontal="center" vertical="center" wrapText="1"/>
      <protection locked="0"/>
    </xf>
    <xf numFmtId="0" fontId="9" fillId="8" borderId="6" xfId="6" applyFont="1" applyFill="1" applyBorder="1" applyAlignment="1" applyProtection="1">
      <alignment horizontal="center" vertical="center" wrapText="1"/>
      <protection locked="0"/>
    </xf>
    <xf numFmtId="0" fontId="9" fillId="8" borderId="10" xfId="6" applyFont="1" applyFill="1" applyBorder="1" applyAlignment="1" applyProtection="1">
      <alignment horizontal="center" vertical="center" wrapText="1"/>
      <protection locked="0"/>
    </xf>
    <xf numFmtId="0" fontId="9" fillId="8" borderId="11" xfId="6" applyFont="1" applyFill="1" applyBorder="1" applyAlignment="1" applyProtection="1">
      <alignment horizontal="center" vertical="center" wrapText="1"/>
      <protection locked="0"/>
    </xf>
    <xf numFmtId="0" fontId="9" fillId="8" borderId="5" xfId="6" applyFont="1" applyFill="1" applyBorder="1" applyAlignment="1" applyProtection="1">
      <alignment horizontal="center" vertical="center" wrapText="1"/>
      <protection locked="0"/>
    </xf>
    <xf numFmtId="0" fontId="9" fillId="8" borderId="4" xfId="6" applyFont="1" applyFill="1" applyBorder="1" applyAlignment="1" applyProtection="1">
      <alignment horizontal="center" vertical="center" wrapText="1"/>
      <protection locked="0"/>
    </xf>
    <xf numFmtId="0" fontId="12" fillId="8" borderId="1" xfId="6" applyFont="1" applyFill="1" applyBorder="1" applyAlignment="1">
      <alignment horizontal="center" vertical="center" wrapText="1"/>
    </xf>
    <xf numFmtId="0" fontId="6" fillId="8" borderId="8" xfId="6" applyFont="1" applyFill="1" applyBorder="1" applyAlignment="1">
      <alignment horizontal="center" vertical="center" wrapText="1"/>
    </xf>
    <xf numFmtId="0" fontId="6" fillId="8" borderId="5" xfId="6" applyFont="1" applyFill="1" applyBorder="1" applyAlignment="1">
      <alignment horizontal="center" vertical="center" wrapText="1"/>
    </xf>
    <xf numFmtId="0" fontId="6" fillId="8" borderId="4" xfId="6" applyFont="1" applyFill="1" applyBorder="1" applyAlignment="1">
      <alignment horizontal="center" vertical="center" wrapText="1"/>
    </xf>
    <xf numFmtId="0" fontId="6" fillId="8" borderId="3" xfId="6" applyFont="1" applyFill="1" applyBorder="1" applyAlignment="1">
      <alignment horizontal="center" vertical="center" wrapText="1"/>
    </xf>
    <xf numFmtId="0" fontId="6" fillId="8" borderId="7" xfId="6" applyFont="1" applyFill="1" applyBorder="1" applyAlignment="1">
      <alignment horizontal="center" vertical="center" wrapText="1"/>
    </xf>
    <xf numFmtId="0" fontId="6" fillId="8" borderId="10" xfId="6" applyFont="1" applyFill="1" applyBorder="1" applyAlignment="1">
      <alignment horizontal="center" vertical="center" wrapText="1"/>
    </xf>
    <xf numFmtId="0" fontId="6" fillId="8" borderId="11" xfId="6" applyFont="1" applyFill="1" applyBorder="1" applyAlignment="1">
      <alignment horizontal="center" vertical="center" wrapText="1"/>
    </xf>
    <xf numFmtId="0" fontId="9" fillId="8" borderId="8" xfId="6" applyFont="1" applyFill="1" applyBorder="1" applyAlignment="1" applyProtection="1">
      <alignment horizontal="center" vertical="center" wrapText="1"/>
      <protection locked="0"/>
    </xf>
    <xf numFmtId="0" fontId="6" fillId="8" borderId="1" xfId="6" applyFont="1" applyFill="1" applyBorder="1" applyAlignment="1">
      <alignment horizontal="center" vertical="center" wrapText="1"/>
    </xf>
    <xf numFmtId="0" fontId="6" fillId="8" borderId="2" xfId="6" applyFont="1" applyFill="1" applyBorder="1" applyAlignment="1">
      <alignment horizontal="center" vertical="center" wrapText="1"/>
    </xf>
    <xf numFmtId="0" fontId="6" fillId="8" borderId="9" xfId="6" applyFont="1" applyFill="1" applyBorder="1" applyAlignment="1">
      <alignment horizontal="center" vertical="center" wrapText="1"/>
    </xf>
    <xf numFmtId="0" fontId="6" fillId="8" borderId="13" xfId="6" applyFont="1" applyFill="1" applyBorder="1" applyAlignment="1">
      <alignment horizontal="center" vertical="center" wrapText="1"/>
    </xf>
    <xf numFmtId="0" fontId="9" fillId="8" borderId="2" xfId="2" applyFont="1" applyFill="1" applyBorder="1" applyAlignment="1" applyProtection="1">
      <alignment horizontal="center" vertical="center" wrapText="1"/>
      <protection locked="0"/>
    </xf>
    <xf numFmtId="0" fontId="9" fillId="8" borderId="13" xfId="2" applyFont="1" applyFill="1" applyBorder="1" applyAlignment="1" applyProtection="1">
      <alignment horizontal="center" vertical="center" wrapText="1"/>
      <protection locked="0"/>
    </xf>
    <xf numFmtId="0" fontId="9" fillId="8" borderId="1" xfId="2" applyFont="1" applyFill="1" applyBorder="1" applyAlignment="1" applyProtection="1">
      <alignment horizontal="center" vertical="center" wrapText="1"/>
      <protection locked="0"/>
    </xf>
    <xf numFmtId="0" fontId="9" fillId="8" borderId="5" xfId="2" applyFont="1" applyFill="1" applyBorder="1" applyAlignment="1" applyProtection="1">
      <alignment horizontal="center" vertical="center" wrapText="1"/>
      <protection locked="0"/>
    </xf>
    <xf numFmtId="0" fontId="9" fillId="8" borderId="4" xfId="2" applyFont="1" applyFill="1" applyBorder="1" applyAlignment="1" applyProtection="1">
      <alignment horizontal="center" vertical="center" wrapText="1"/>
      <protection locked="0"/>
    </xf>
    <xf numFmtId="0" fontId="9" fillId="8" borderId="3" xfId="2" applyFont="1" applyFill="1" applyBorder="1" applyAlignment="1" applyProtection="1">
      <alignment horizontal="center" vertical="center" wrapText="1"/>
      <protection locked="0"/>
    </xf>
    <xf numFmtId="0" fontId="9" fillId="8" borderId="7" xfId="2" applyFont="1" applyFill="1" applyBorder="1" applyAlignment="1" applyProtection="1">
      <alignment horizontal="center" vertical="center" wrapText="1"/>
      <protection locked="0"/>
    </xf>
    <xf numFmtId="0" fontId="9" fillId="8" borderId="10" xfId="2" applyFont="1" applyFill="1" applyBorder="1" applyAlignment="1" applyProtection="1">
      <alignment horizontal="center" vertical="center" wrapText="1"/>
      <protection locked="0"/>
    </xf>
    <xf numFmtId="0" fontId="9" fillId="8" borderId="11" xfId="2" applyFont="1" applyFill="1" applyBorder="1" applyAlignment="1" applyProtection="1">
      <alignment horizontal="center" vertical="center" wrapText="1"/>
      <protection locked="0"/>
    </xf>
    <xf numFmtId="0" fontId="9" fillId="8" borderId="12" xfId="6" applyFont="1" applyFill="1" applyBorder="1" applyAlignment="1" applyProtection="1">
      <alignment horizontal="center" vertical="center" wrapText="1"/>
      <protection locked="0"/>
    </xf>
    <xf numFmtId="0" fontId="9" fillId="8" borderId="9" xfId="2" applyFont="1" applyFill="1" applyBorder="1" applyAlignment="1" applyProtection="1">
      <alignment horizontal="center" vertical="center" wrapText="1"/>
      <protection locked="0"/>
    </xf>
    <xf numFmtId="0" fontId="9" fillId="8" borderId="6" xfId="2" applyFont="1" applyFill="1" applyBorder="1" applyAlignment="1" applyProtection="1">
      <alignment horizontal="center" vertical="center" wrapText="1"/>
      <protection locked="0"/>
    </xf>
    <xf numFmtId="0" fontId="6" fillId="8" borderId="2" xfId="4" applyFont="1" applyFill="1" applyBorder="1" applyAlignment="1">
      <alignment horizontal="center" vertical="center" wrapText="1"/>
    </xf>
    <xf numFmtId="0" fontId="6" fillId="8" borderId="9" xfId="4" applyFont="1" applyFill="1" applyBorder="1" applyAlignment="1">
      <alignment horizontal="center" vertical="center" wrapText="1"/>
    </xf>
    <xf numFmtId="0" fontId="6" fillId="8" borderId="13" xfId="4" applyFont="1" applyFill="1" applyBorder="1" applyAlignment="1">
      <alignment horizontal="center" vertical="center" wrapText="1"/>
    </xf>
    <xf numFmtId="0" fontId="6" fillId="8" borderId="3" xfId="4" applyFont="1" applyFill="1" applyBorder="1" applyAlignment="1">
      <alignment horizontal="center" vertical="center" wrapText="1"/>
    </xf>
    <xf numFmtId="0" fontId="6" fillId="8" borderId="1" xfId="4" applyFont="1" applyFill="1" applyBorder="1" applyAlignment="1">
      <alignment horizontal="center" vertical="center" wrapText="1"/>
    </xf>
    <xf numFmtId="0" fontId="9" fillId="8" borderId="3" xfId="4" applyFont="1" applyFill="1" applyBorder="1" applyAlignment="1" applyProtection="1">
      <alignment horizontal="center" vertical="center" wrapText="1"/>
      <protection locked="0"/>
    </xf>
    <xf numFmtId="0" fontId="9" fillId="8" borderId="6" xfId="4" applyFont="1" applyFill="1" applyBorder="1" applyAlignment="1" applyProtection="1">
      <alignment horizontal="center" vertical="center" wrapText="1"/>
      <protection locked="0"/>
    </xf>
    <xf numFmtId="0" fontId="9" fillId="8" borderId="10" xfId="4" applyFont="1" applyFill="1" applyBorder="1" applyAlignment="1" applyProtection="1">
      <alignment horizontal="center" vertical="center" wrapText="1"/>
      <protection locked="0"/>
    </xf>
    <xf numFmtId="0" fontId="9" fillId="8" borderId="11" xfId="4" applyFont="1" applyFill="1" applyBorder="1" applyAlignment="1" applyProtection="1">
      <alignment horizontal="center" vertical="center" wrapText="1"/>
      <protection locked="0"/>
    </xf>
    <xf numFmtId="0" fontId="9" fillId="8" borderId="5" xfId="4" applyFont="1" applyFill="1" applyBorder="1" applyAlignment="1" applyProtection="1">
      <alignment horizontal="center" vertical="center" wrapText="1"/>
      <protection locked="0"/>
    </xf>
    <xf numFmtId="0" fontId="9" fillId="8" borderId="4" xfId="4" applyFont="1" applyFill="1" applyBorder="1" applyAlignment="1" applyProtection="1">
      <alignment horizontal="center" vertical="center" wrapText="1"/>
      <protection locked="0"/>
    </xf>
    <xf numFmtId="0" fontId="12" fillId="8" borderId="1" xfId="4" applyFont="1" applyFill="1" applyBorder="1" applyAlignment="1">
      <alignment horizontal="center" vertical="center" wrapText="1"/>
    </xf>
    <xf numFmtId="0" fontId="6" fillId="8" borderId="8" xfId="4" applyFont="1" applyFill="1" applyBorder="1" applyAlignment="1">
      <alignment horizontal="center" vertical="center" wrapText="1"/>
    </xf>
    <xf numFmtId="0" fontId="6" fillId="8" borderId="5" xfId="4" applyFont="1" applyFill="1" applyBorder="1" applyAlignment="1">
      <alignment horizontal="center" vertical="center" wrapText="1"/>
    </xf>
    <xf numFmtId="0" fontId="6" fillId="8" borderId="4" xfId="4" applyFont="1" applyFill="1" applyBorder="1" applyAlignment="1">
      <alignment horizontal="center" vertical="center" wrapText="1"/>
    </xf>
    <xf numFmtId="0" fontId="6" fillId="8" borderId="7" xfId="4" applyFont="1" applyFill="1" applyBorder="1" applyAlignment="1">
      <alignment horizontal="center" vertical="center" wrapText="1"/>
    </xf>
    <xf numFmtId="0" fontId="6" fillId="8" borderId="10" xfId="4" applyFont="1" applyFill="1" applyBorder="1" applyAlignment="1">
      <alignment horizontal="center" vertical="center" wrapText="1"/>
    </xf>
    <xf numFmtId="0" fontId="6" fillId="8" borderId="11" xfId="4" applyFont="1" applyFill="1" applyBorder="1" applyAlignment="1">
      <alignment horizontal="center" vertical="center" wrapText="1"/>
    </xf>
    <xf numFmtId="0" fontId="9" fillId="8" borderId="8" xfId="4" applyFont="1" applyFill="1" applyBorder="1" applyAlignment="1" applyProtection="1">
      <alignment horizontal="center" vertical="center" wrapText="1"/>
      <protection locked="0"/>
    </xf>
    <xf numFmtId="0" fontId="9" fillId="8" borderId="12" xfId="4" applyFont="1" applyFill="1" applyBorder="1" applyAlignment="1" applyProtection="1">
      <alignment horizontal="center" vertical="center" wrapText="1"/>
      <protection locked="0"/>
    </xf>
    <xf numFmtId="38" fontId="6" fillId="8" borderId="1" xfId="10" applyFont="1" applyFill="1" applyBorder="1" applyAlignment="1">
      <alignment horizontal="center" vertical="center" wrapText="1"/>
    </xf>
    <xf numFmtId="0" fontId="9" fillId="3" borderId="11" xfId="4" applyFont="1" applyFill="1" applyBorder="1" applyAlignment="1" applyProtection="1">
      <alignment horizontal="center" vertical="center" wrapText="1"/>
      <protection locked="0"/>
    </xf>
    <xf numFmtId="0" fontId="12" fillId="3" borderId="1" xfId="4" applyFont="1" applyFill="1" applyBorder="1" applyAlignment="1">
      <alignment horizontal="center" vertical="center" wrapText="1"/>
    </xf>
    <xf numFmtId="0" fontId="6" fillId="3" borderId="1" xfId="4" applyFont="1" applyFill="1" applyBorder="1" applyAlignment="1">
      <alignment horizontal="center" vertical="center" wrapText="1"/>
    </xf>
    <xf numFmtId="0" fontId="9" fillId="3" borderId="1" xfId="2" applyFont="1" applyFill="1" applyBorder="1" applyAlignment="1" applyProtection="1">
      <alignment horizontal="center" vertical="center" wrapText="1"/>
      <protection locked="0"/>
    </xf>
    <xf numFmtId="0" fontId="9" fillId="3" borderId="9" xfId="2" applyFont="1" applyFill="1" applyBorder="1" applyAlignment="1" applyProtection="1">
      <alignment horizontal="center" vertical="center" wrapText="1"/>
      <protection locked="0"/>
    </xf>
    <xf numFmtId="38" fontId="6" fillId="3" borderId="1" xfId="10" applyFont="1" applyFill="1" applyBorder="1" applyAlignment="1">
      <alignment horizontal="center" vertical="center" wrapText="1"/>
    </xf>
    <xf numFmtId="0" fontId="6" fillId="9" borderId="8" xfId="0" applyFont="1" applyFill="1" applyBorder="1" applyAlignment="1">
      <alignment horizontal="center" vertical="center" wrapText="1"/>
    </xf>
    <xf numFmtId="0" fontId="6" fillId="9" borderId="5" xfId="0" applyFont="1" applyFill="1" applyBorder="1" applyAlignment="1">
      <alignment horizontal="center" vertical="center" wrapText="1"/>
    </xf>
    <xf numFmtId="0" fontId="6" fillId="9" borderId="6" xfId="0" applyFont="1" applyFill="1" applyBorder="1" applyAlignment="1">
      <alignment horizontal="center" vertical="center" wrapText="1"/>
    </xf>
    <xf numFmtId="0" fontId="12" fillId="9" borderId="1" xfId="0" applyFont="1" applyFill="1" applyBorder="1" applyAlignment="1">
      <alignment horizontal="center" vertical="center" wrapText="1"/>
    </xf>
    <xf numFmtId="0" fontId="6" fillId="9" borderId="1" xfId="0" applyFont="1" applyFill="1" applyBorder="1" applyAlignment="1">
      <alignment horizontal="center" vertical="center" wrapText="1"/>
    </xf>
    <xf numFmtId="0" fontId="6" fillId="9" borderId="3" xfId="0" applyFont="1" applyFill="1" applyBorder="1" applyAlignment="1">
      <alignment horizontal="center" vertical="center" wrapText="1"/>
    </xf>
    <xf numFmtId="0" fontId="6" fillId="9" borderId="7" xfId="0" applyFont="1" applyFill="1" applyBorder="1" applyAlignment="1">
      <alignment horizontal="center" vertical="center" wrapText="1"/>
    </xf>
    <xf numFmtId="0" fontId="6" fillId="9" borderId="10" xfId="0" applyFont="1" applyFill="1" applyBorder="1" applyAlignment="1">
      <alignment horizontal="center" vertical="center" wrapText="1"/>
    </xf>
    <xf numFmtId="0" fontId="6" fillId="9" borderId="11" xfId="0" applyFont="1" applyFill="1" applyBorder="1" applyAlignment="1">
      <alignment horizontal="center" vertical="center" wrapText="1"/>
    </xf>
    <xf numFmtId="0" fontId="9" fillId="9" borderId="1" xfId="2" applyFont="1" applyFill="1" applyBorder="1" applyAlignment="1" applyProtection="1">
      <alignment horizontal="center" vertical="center" wrapText="1"/>
      <protection locked="0"/>
    </xf>
    <xf numFmtId="0" fontId="9" fillId="9" borderId="5" xfId="2" applyFont="1" applyFill="1" applyBorder="1" applyAlignment="1" applyProtection="1">
      <alignment horizontal="center" vertical="center" wrapText="1"/>
      <protection locked="0"/>
    </xf>
    <xf numFmtId="0" fontId="9" fillId="9" borderId="4" xfId="2" applyFont="1" applyFill="1" applyBorder="1" applyAlignment="1" applyProtection="1">
      <alignment horizontal="center" vertical="center" wrapText="1"/>
      <protection locked="0"/>
    </xf>
    <xf numFmtId="0" fontId="9" fillId="9" borderId="3" xfId="2" applyFont="1" applyFill="1" applyBorder="1" applyAlignment="1" applyProtection="1">
      <alignment horizontal="center" vertical="center" wrapText="1"/>
      <protection locked="0"/>
    </xf>
    <xf numFmtId="0" fontId="9" fillId="9" borderId="7" xfId="2" applyFont="1" applyFill="1" applyBorder="1" applyAlignment="1" applyProtection="1">
      <alignment horizontal="center" vertical="center" wrapText="1"/>
      <protection locked="0"/>
    </xf>
    <xf numFmtId="0" fontId="9" fillId="9" borderId="10" xfId="2" applyFont="1" applyFill="1" applyBorder="1" applyAlignment="1" applyProtection="1">
      <alignment horizontal="center" vertical="center" wrapText="1"/>
      <protection locked="0"/>
    </xf>
    <xf numFmtId="0" fontId="9" fillId="9" borderId="11" xfId="2" applyFont="1" applyFill="1" applyBorder="1" applyAlignment="1" applyProtection="1">
      <alignment horizontal="center" vertical="center" wrapText="1"/>
      <protection locked="0"/>
    </xf>
    <xf numFmtId="0" fontId="9" fillId="9" borderId="3" xfId="0" applyFont="1" applyFill="1" applyBorder="1" applyAlignment="1" applyProtection="1">
      <alignment horizontal="center" vertical="center" wrapText="1"/>
      <protection locked="0"/>
    </xf>
    <xf numFmtId="0" fontId="9" fillId="9" borderId="7" xfId="0" applyFont="1" applyFill="1" applyBorder="1" applyAlignment="1" applyProtection="1">
      <alignment horizontal="center" vertical="center" wrapText="1"/>
      <protection locked="0"/>
    </xf>
    <xf numFmtId="0" fontId="9" fillId="9" borderId="10" xfId="0" applyFont="1" applyFill="1" applyBorder="1" applyAlignment="1" applyProtection="1">
      <alignment horizontal="center" vertical="center" wrapText="1"/>
      <protection locked="0"/>
    </xf>
    <xf numFmtId="0" fontId="9" fillId="9" borderId="11" xfId="0" applyFont="1" applyFill="1" applyBorder="1" applyAlignment="1" applyProtection="1">
      <alignment horizontal="center" vertical="center" wrapText="1"/>
      <protection locked="0"/>
    </xf>
    <xf numFmtId="0" fontId="6" fillId="9" borderId="2" xfId="0" applyFont="1" applyFill="1" applyBorder="1" applyAlignment="1">
      <alignment horizontal="center" vertical="center" wrapText="1"/>
    </xf>
    <xf numFmtId="0" fontId="6" fillId="9" borderId="9" xfId="0" applyFont="1" applyFill="1" applyBorder="1" applyAlignment="1">
      <alignment horizontal="center" vertical="center" wrapText="1"/>
    </xf>
    <xf numFmtId="0" fontId="6" fillId="9" borderId="13" xfId="0" applyFont="1" applyFill="1" applyBorder="1" applyAlignment="1">
      <alignment horizontal="center" vertical="center" wrapText="1"/>
    </xf>
    <xf numFmtId="0" fontId="9" fillId="9" borderId="6" xfId="2" applyFont="1" applyFill="1" applyBorder="1" applyAlignment="1" applyProtection="1">
      <alignment horizontal="center" vertical="center" wrapText="1"/>
      <protection locked="0"/>
    </xf>
    <xf numFmtId="0" fontId="22" fillId="0" borderId="3" xfId="0" applyFont="1" applyBorder="1" applyAlignment="1">
      <alignment horizontal="center" vertical="center"/>
    </xf>
    <xf numFmtId="0" fontId="22" fillId="0" borderId="6" xfId="0" applyFont="1" applyBorder="1" applyAlignment="1">
      <alignment horizontal="center" vertical="center"/>
    </xf>
    <xf numFmtId="0" fontId="22" fillId="0" borderId="7" xfId="0" applyFont="1" applyBorder="1" applyAlignment="1">
      <alignment horizontal="center" vertical="center"/>
    </xf>
    <xf numFmtId="0" fontId="22" fillId="0" borderId="10" xfId="0" applyFont="1" applyBorder="1" applyAlignment="1">
      <alignment horizontal="center" vertical="center"/>
    </xf>
    <xf numFmtId="0" fontId="22" fillId="0" borderId="12" xfId="0" applyFont="1" applyBorder="1" applyAlignment="1">
      <alignment horizontal="center" vertical="center"/>
    </xf>
    <xf numFmtId="0" fontId="22" fillId="0" borderId="11" xfId="0" applyFont="1" applyBorder="1" applyAlignment="1">
      <alignment horizontal="center" vertical="center"/>
    </xf>
    <xf numFmtId="0" fontId="22" fillId="0" borderId="8" xfId="0" applyFont="1" applyBorder="1" applyAlignment="1">
      <alignment horizontal="center" vertical="center"/>
    </xf>
    <xf numFmtId="0" fontId="22" fillId="0" borderId="5" xfId="0" applyFont="1" applyBorder="1" applyAlignment="1">
      <alignment horizontal="center" vertical="center"/>
    </xf>
    <xf numFmtId="0" fontId="22" fillId="0" borderId="4" xfId="0" applyFont="1" applyBorder="1" applyAlignment="1">
      <alignment horizontal="center" vertical="center"/>
    </xf>
    <xf numFmtId="0" fontId="22" fillId="0" borderId="2" xfId="0" applyFont="1" applyBorder="1" applyAlignment="1">
      <alignment horizontal="center" vertical="center" wrapText="1"/>
    </xf>
    <xf numFmtId="0" fontId="22" fillId="0" borderId="13" xfId="0" applyFont="1" applyBorder="1" applyAlignment="1">
      <alignment horizontal="center" vertical="center" wrapText="1"/>
    </xf>
    <xf numFmtId="0" fontId="22" fillId="0" borderId="8" xfId="0" applyFont="1" applyBorder="1" applyAlignment="1">
      <alignment horizontal="center" vertical="center" wrapText="1"/>
    </xf>
    <xf numFmtId="0" fontId="22" fillId="0" borderId="5" xfId="0" applyFont="1" applyBorder="1" applyAlignment="1">
      <alignment horizontal="center" vertical="center" wrapText="1"/>
    </xf>
    <xf numFmtId="0" fontId="22" fillId="0" borderId="4" xfId="0" applyFont="1" applyBorder="1" applyAlignment="1">
      <alignment horizontal="center" vertical="center" wrapText="1"/>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9" xfId="0" applyFont="1" applyBorder="1" applyAlignment="1">
      <alignment horizontal="center" vertical="center" wrapText="1"/>
    </xf>
    <xf numFmtId="0" fontId="6" fillId="0" borderId="13" xfId="0" applyFont="1" applyBorder="1" applyAlignment="1">
      <alignment horizontal="center" vertical="center" wrapText="1"/>
    </xf>
    <xf numFmtId="38" fontId="22" fillId="0" borderId="2" xfId="10" applyFont="1" applyBorder="1" applyAlignment="1">
      <alignment horizontal="center" vertical="center" wrapText="1"/>
    </xf>
    <xf numFmtId="38" fontId="22" fillId="0" borderId="9" xfId="10" applyFont="1" applyBorder="1" applyAlignment="1">
      <alignment horizontal="center" vertical="center" wrapText="1"/>
    </xf>
    <xf numFmtId="38" fontId="22" fillId="0" borderId="13" xfId="10" applyFont="1" applyBorder="1" applyAlignment="1">
      <alignment horizontal="center" vertical="center" wrapText="1"/>
    </xf>
    <xf numFmtId="0" fontId="22" fillId="0" borderId="9" xfId="0" applyFont="1" applyBorder="1" applyAlignment="1">
      <alignment horizontal="center" vertical="center" wrapText="1"/>
    </xf>
  </cellXfs>
  <cellStyles count="11">
    <cellStyle name="パーセント" xfId="8" builtinId="5"/>
    <cellStyle name="パーセント 2" xfId="3" xr:uid="{8B25293B-6D0A-4232-82C9-07330D82D771}"/>
    <cellStyle name="パーセント 3" xfId="5" xr:uid="{8516EE2B-341C-439F-96AE-EF75C480D47B}"/>
    <cellStyle name="桁区切り" xfId="10" builtinId="6"/>
    <cellStyle name="標準" xfId="0" builtinId="0"/>
    <cellStyle name="標準 2" xfId="6" xr:uid="{58D3D97B-9F1D-4039-96DE-5F2C9964C750}"/>
    <cellStyle name="標準 2 2" xfId="7" xr:uid="{FF455998-6843-4101-B508-4CD67C4C7D74}"/>
    <cellStyle name="標準 3" xfId="9" xr:uid="{81799175-B5B8-4659-8107-5DD321B8C3AD}"/>
    <cellStyle name="標準 3 2" xfId="2" xr:uid="{72377715-9265-4802-A8E9-FFC71A225BA2}"/>
    <cellStyle name="標準 7" xfId="1" xr:uid="{075E6359-3444-47ED-9379-D97ACB78D891}"/>
    <cellStyle name="標準 8" xfId="4" xr:uid="{F1A609E5-5B9C-4207-8A42-E4A41DF6483C}"/>
  </cellStyles>
  <dxfs count="51">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mruColors>
      <color rgb="FFCCFF99"/>
      <color rgb="FFCCFFCC"/>
      <color rgb="FFFFCCCC"/>
      <color rgb="FFFFCC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10</xdr:col>
      <xdr:colOff>532640</xdr:colOff>
      <xdr:row>85</xdr:row>
      <xdr:rowOff>57928</xdr:rowOff>
    </xdr:from>
    <xdr:to>
      <xdr:col>15</xdr:col>
      <xdr:colOff>183304</xdr:colOff>
      <xdr:row>88</xdr:row>
      <xdr:rowOff>236259</xdr:rowOff>
    </xdr:to>
    <xdr:sp macro="" textlink="">
      <xdr:nvSpPr>
        <xdr:cNvPr id="3" name="正方形/長方形 2">
          <a:extLst>
            <a:ext uri="{FF2B5EF4-FFF2-40B4-BE49-F238E27FC236}">
              <a16:creationId xmlns:a16="http://schemas.microsoft.com/office/drawing/2014/main" id="{587B1B37-BD1E-474D-823A-C2AA23329CDD}"/>
            </a:ext>
          </a:extLst>
        </xdr:cNvPr>
        <xdr:cNvSpPr/>
      </xdr:nvSpPr>
      <xdr:spPr>
        <a:xfrm>
          <a:off x="7200140" y="26470753"/>
          <a:ext cx="2984414" cy="1092731"/>
        </a:xfrm>
        <a:prstGeom prst="rect">
          <a:avLst/>
        </a:pr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sp>
    <xdr:clientData/>
  </xdr:twoCellAnchor>
  <xdr:twoCellAnchor>
    <xdr:from>
      <xdr:col>10</xdr:col>
      <xdr:colOff>570641</xdr:colOff>
      <xdr:row>91</xdr:row>
      <xdr:rowOff>169513</xdr:rowOff>
    </xdr:from>
    <xdr:to>
      <xdr:col>14</xdr:col>
      <xdr:colOff>667297</xdr:colOff>
      <xdr:row>94</xdr:row>
      <xdr:rowOff>120213</xdr:rowOff>
    </xdr:to>
    <xdr:sp macro="" textlink="">
      <xdr:nvSpPr>
        <xdr:cNvPr id="5" name="正方形/長方形 4">
          <a:extLst>
            <a:ext uri="{FF2B5EF4-FFF2-40B4-BE49-F238E27FC236}">
              <a16:creationId xmlns:a16="http://schemas.microsoft.com/office/drawing/2014/main" id="{C8B74C64-B469-4B41-A983-4E402E78D0BB}"/>
            </a:ext>
          </a:extLst>
        </xdr:cNvPr>
        <xdr:cNvSpPr/>
      </xdr:nvSpPr>
      <xdr:spPr>
        <a:xfrm>
          <a:off x="7238141" y="28411138"/>
          <a:ext cx="2763656" cy="865100"/>
        </a:xfrm>
        <a:prstGeom prst="rect">
          <a:avLst/>
        </a:pr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sp>
    <xdr:clientData/>
  </xdr:twoCellAnchor>
  <xdr:twoCellAnchor editAs="oneCell">
    <xdr:from>
      <xdr:col>34</xdr:col>
      <xdr:colOff>23973</xdr:colOff>
      <xdr:row>0</xdr:row>
      <xdr:rowOff>517664</xdr:rowOff>
    </xdr:from>
    <xdr:to>
      <xdr:col>49</xdr:col>
      <xdr:colOff>172180</xdr:colOff>
      <xdr:row>32</xdr:row>
      <xdr:rowOff>49401</xdr:rowOff>
    </xdr:to>
    <xdr:pic>
      <xdr:nvPicPr>
        <xdr:cNvPr id="2" name="図 1">
          <a:extLst>
            <a:ext uri="{FF2B5EF4-FFF2-40B4-BE49-F238E27FC236}">
              <a16:creationId xmlns:a16="http://schemas.microsoft.com/office/drawing/2014/main" id="{629150A4-EA07-4ADD-838D-ADFA8FB31FF2}"/>
            </a:ext>
          </a:extLst>
        </xdr:cNvPr>
        <xdr:cNvPicPr>
          <a:picLocks noChangeAspect="1"/>
        </xdr:cNvPicPr>
      </xdr:nvPicPr>
      <xdr:blipFill>
        <a:blip xmlns:r="http://schemas.openxmlformats.org/officeDocument/2006/relationships" r:embed="rId1"/>
        <a:stretch>
          <a:fillRect/>
        </a:stretch>
      </xdr:blipFill>
      <xdr:spPr>
        <a:xfrm>
          <a:off x="22552669" y="517664"/>
          <a:ext cx="10108044" cy="9967824"/>
        </a:xfrm>
        <a:prstGeom prst="rect">
          <a:avLst/>
        </a:prstGeom>
      </xdr:spPr>
    </xdr:pic>
    <xdr:clientData/>
  </xdr:twoCellAnchor>
  <xdr:twoCellAnchor editAs="oneCell">
    <xdr:from>
      <xdr:col>21</xdr:col>
      <xdr:colOff>0</xdr:colOff>
      <xdr:row>0</xdr:row>
      <xdr:rowOff>538371</xdr:rowOff>
    </xdr:from>
    <xdr:to>
      <xdr:col>31</xdr:col>
      <xdr:colOff>598299</xdr:colOff>
      <xdr:row>33</xdr:row>
      <xdr:rowOff>52143</xdr:rowOff>
    </xdr:to>
    <xdr:pic>
      <xdr:nvPicPr>
        <xdr:cNvPr id="4" name="図 3">
          <a:extLst>
            <a:ext uri="{FF2B5EF4-FFF2-40B4-BE49-F238E27FC236}">
              <a16:creationId xmlns:a16="http://schemas.microsoft.com/office/drawing/2014/main" id="{1CD49E27-6D8B-4918-911A-E21FA00D195B}"/>
            </a:ext>
          </a:extLst>
        </xdr:cNvPr>
        <xdr:cNvPicPr>
          <a:picLocks noChangeAspect="1"/>
        </xdr:cNvPicPr>
      </xdr:nvPicPr>
      <xdr:blipFill>
        <a:blip xmlns:r="http://schemas.openxmlformats.org/officeDocument/2006/relationships" r:embed="rId2"/>
        <a:stretch>
          <a:fillRect/>
        </a:stretch>
      </xdr:blipFill>
      <xdr:spPr>
        <a:xfrm>
          <a:off x="13914783" y="538371"/>
          <a:ext cx="7224386" cy="10260457"/>
        </a:xfrm>
        <a:prstGeom prst="rect">
          <a:avLst/>
        </a:prstGeom>
      </xdr:spPr>
    </xdr:pic>
    <xdr:clientData/>
  </xdr:twoCellAnchor>
  <xdr:twoCellAnchor editAs="oneCell">
    <xdr:from>
      <xdr:col>1</xdr:col>
      <xdr:colOff>41413</xdr:colOff>
      <xdr:row>0</xdr:row>
      <xdr:rowOff>538371</xdr:rowOff>
    </xdr:from>
    <xdr:to>
      <xdr:col>18</xdr:col>
      <xdr:colOff>439724</xdr:colOff>
      <xdr:row>32</xdr:row>
      <xdr:rowOff>179845</xdr:rowOff>
    </xdr:to>
    <xdr:pic>
      <xdr:nvPicPr>
        <xdr:cNvPr id="6" name="図 5">
          <a:extLst>
            <a:ext uri="{FF2B5EF4-FFF2-40B4-BE49-F238E27FC236}">
              <a16:creationId xmlns:a16="http://schemas.microsoft.com/office/drawing/2014/main" id="{B940DEE7-A144-46F6-87B8-812A39021163}"/>
            </a:ext>
          </a:extLst>
        </xdr:cNvPr>
        <xdr:cNvPicPr>
          <a:picLocks noChangeAspect="1"/>
        </xdr:cNvPicPr>
      </xdr:nvPicPr>
      <xdr:blipFill>
        <a:blip xmlns:r="http://schemas.openxmlformats.org/officeDocument/2006/relationships" r:embed="rId3"/>
        <a:stretch>
          <a:fillRect/>
        </a:stretch>
      </xdr:blipFill>
      <xdr:spPr>
        <a:xfrm>
          <a:off x="704022" y="538371"/>
          <a:ext cx="11662659" cy="10077561"/>
        </a:xfrm>
        <a:prstGeom prst="rect">
          <a:avLst/>
        </a:prstGeom>
      </xdr:spPr>
    </xdr:pic>
    <xdr:clientData/>
  </xdr:twoCellAnchor>
  <xdr:twoCellAnchor editAs="oneCell">
    <xdr:from>
      <xdr:col>13</xdr:col>
      <xdr:colOff>331305</xdr:colOff>
      <xdr:row>33</xdr:row>
      <xdr:rowOff>0</xdr:rowOff>
    </xdr:from>
    <xdr:to>
      <xdr:col>49</xdr:col>
      <xdr:colOff>172180</xdr:colOff>
      <xdr:row>55</xdr:row>
      <xdr:rowOff>203504</xdr:rowOff>
    </xdr:to>
    <xdr:pic>
      <xdr:nvPicPr>
        <xdr:cNvPr id="7" name="図 6">
          <a:extLst>
            <a:ext uri="{FF2B5EF4-FFF2-40B4-BE49-F238E27FC236}">
              <a16:creationId xmlns:a16="http://schemas.microsoft.com/office/drawing/2014/main" id="{132DD0B6-CFDA-4F00-A818-EF9618744D3B}"/>
            </a:ext>
          </a:extLst>
        </xdr:cNvPr>
        <xdr:cNvPicPr>
          <a:picLocks noChangeAspect="1"/>
        </xdr:cNvPicPr>
      </xdr:nvPicPr>
      <xdr:blipFill>
        <a:blip xmlns:r="http://schemas.openxmlformats.org/officeDocument/2006/relationships" r:embed="rId4"/>
        <a:stretch>
          <a:fillRect/>
        </a:stretch>
      </xdr:blipFill>
      <xdr:spPr>
        <a:xfrm>
          <a:off x="8945218" y="10746685"/>
          <a:ext cx="23715495" cy="7078069"/>
        </a:xfrm>
        <a:prstGeom prst="rect">
          <a:avLst/>
        </a:prstGeom>
      </xdr:spPr>
    </xdr:pic>
    <xdr:clientData/>
  </xdr:twoCellAnchor>
  <xdr:twoCellAnchor editAs="oneCell">
    <xdr:from>
      <xdr:col>0</xdr:col>
      <xdr:colOff>621196</xdr:colOff>
      <xdr:row>33</xdr:row>
      <xdr:rowOff>227771</xdr:rowOff>
    </xdr:from>
    <xdr:to>
      <xdr:col>12</xdr:col>
      <xdr:colOff>607572</xdr:colOff>
      <xdr:row>45</xdr:row>
      <xdr:rowOff>135391</xdr:rowOff>
    </xdr:to>
    <xdr:pic>
      <xdr:nvPicPr>
        <xdr:cNvPr id="8" name="図 7">
          <a:extLst>
            <a:ext uri="{FF2B5EF4-FFF2-40B4-BE49-F238E27FC236}">
              <a16:creationId xmlns:a16="http://schemas.microsoft.com/office/drawing/2014/main" id="{9CA3BAB9-A3AA-4215-B04F-0F519C89A183}"/>
            </a:ext>
          </a:extLst>
        </xdr:cNvPr>
        <xdr:cNvPicPr>
          <a:picLocks noChangeAspect="1"/>
        </xdr:cNvPicPr>
      </xdr:nvPicPr>
      <xdr:blipFill>
        <a:blip xmlns:r="http://schemas.openxmlformats.org/officeDocument/2006/relationships" r:embed="rId5"/>
        <a:stretch>
          <a:fillRect/>
        </a:stretch>
      </xdr:blipFill>
      <xdr:spPr>
        <a:xfrm>
          <a:off x="621196" y="10974456"/>
          <a:ext cx="7937680" cy="3676207"/>
        </a:xfrm>
        <a:prstGeom prst="rect">
          <a:avLst/>
        </a:prstGeom>
      </xdr:spPr>
    </xdr:pic>
    <xdr:clientData/>
  </xdr:twoCellAnchor>
  <xdr:twoCellAnchor editAs="oneCell">
    <xdr:from>
      <xdr:col>2</xdr:col>
      <xdr:colOff>207066</xdr:colOff>
      <xdr:row>44</xdr:row>
      <xdr:rowOff>289891</xdr:rowOff>
    </xdr:from>
    <xdr:to>
      <xdr:col>12</xdr:col>
      <xdr:colOff>232291</xdr:colOff>
      <xdr:row>70</xdr:row>
      <xdr:rowOff>30097</xdr:rowOff>
    </xdr:to>
    <xdr:pic>
      <xdr:nvPicPr>
        <xdr:cNvPr id="9" name="図 8">
          <a:extLst>
            <a:ext uri="{FF2B5EF4-FFF2-40B4-BE49-F238E27FC236}">
              <a16:creationId xmlns:a16="http://schemas.microsoft.com/office/drawing/2014/main" id="{478AD328-C727-46AA-B591-C5FFD4C79DB4}"/>
            </a:ext>
          </a:extLst>
        </xdr:cNvPr>
        <xdr:cNvPicPr>
          <a:picLocks noChangeAspect="1"/>
        </xdr:cNvPicPr>
      </xdr:nvPicPr>
      <xdr:blipFill>
        <a:blip xmlns:r="http://schemas.openxmlformats.org/officeDocument/2006/relationships" r:embed="rId6"/>
        <a:stretch>
          <a:fillRect/>
        </a:stretch>
      </xdr:blipFill>
      <xdr:spPr>
        <a:xfrm>
          <a:off x="1532283" y="14494565"/>
          <a:ext cx="6651312" cy="7815749"/>
        </a:xfrm>
        <a:prstGeom prst="rect">
          <a:avLst/>
        </a:prstGeom>
      </xdr:spPr>
    </xdr:pic>
    <xdr:clientData/>
  </xdr:twoCellAnchor>
  <xdr:twoCellAnchor editAs="oneCell">
    <xdr:from>
      <xdr:col>39</xdr:col>
      <xdr:colOff>512746</xdr:colOff>
      <xdr:row>43</xdr:row>
      <xdr:rowOff>88380</xdr:rowOff>
    </xdr:from>
    <xdr:to>
      <xdr:col>49</xdr:col>
      <xdr:colOff>172180</xdr:colOff>
      <xdr:row>70</xdr:row>
      <xdr:rowOff>30097</xdr:rowOff>
    </xdr:to>
    <xdr:pic>
      <xdr:nvPicPr>
        <xdr:cNvPr id="31" name="図 30">
          <a:extLst>
            <a:ext uri="{FF2B5EF4-FFF2-40B4-BE49-F238E27FC236}">
              <a16:creationId xmlns:a16="http://schemas.microsoft.com/office/drawing/2014/main" id="{AF2DE996-809F-4790-97B2-F7FBDC97B640}"/>
            </a:ext>
          </a:extLst>
        </xdr:cNvPr>
        <xdr:cNvPicPr>
          <a:picLocks noChangeAspect="1"/>
        </xdr:cNvPicPr>
      </xdr:nvPicPr>
      <xdr:blipFill>
        <a:blip xmlns:r="http://schemas.openxmlformats.org/officeDocument/2006/relationships" r:embed="rId7"/>
        <a:stretch>
          <a:fillRect/>
        </a:stretch>
      </xdr:blipFill>
      <xdr:spPr>
        <a:xfrm>
          <a:off x="26375192" y="13982456"/>
          <a:ext cx="6285521" cy="8327858"/>
        </a:xfrm>
        <a:prstGeom prst="rect">
          <a:avLst/>
        </a:prstGeom>
      </xdr:spPr>
    </xdr:pic>
    <xdr:clientData/>
  </xdr:twoCellAnchor>
  <xdr:twoCellAnchor editAs="oneCell">
    <xdr:from>
      <xdr:col>14</xdr:col>
      <xdr:colOff>0</xdr:colOff>
      <xdr:row>53</xdr:row>
      <xdr:rowOff>248479</xdr:rowOff>
    </xdr:from>
    <xdr:to>
      <xdr:col>22</xdr:col>
      <xdr:colOff>381095</xdr:colOff>
      <xdr:row>70</xdr:row>
      <xdr:rowOff>28435</xdr:rowOff>
    </xdr:to>
    <xdr:pic>
      <xdr:nvPicPr>
        <xdr:cNvPr id="10" name="図 9">
          <a:extLst>
            <a:ext uri="{FF2B5EF4-FFF2-40B4-BE49-F238E27FC236}">
              <a16:creationId xmlns:a16="http://schemas.microsoft.com/office/drawing/2014/main" id="{F86F2D5A-4DCE-E612-DB1E-15CA37061A36}"/>
            </a:ext>
          </a:extLst>
        </xdr:cNvPr>
        <xdr:cNvPicPr>
          <a:picLocks noChangeAspect="1"/>
        </xdr:cNvPicPr>
      </xdr:nvPicPr>
      <xdr:blipFill>
        <a:blip xmlns:r="http://schemas.openxmlformats.org/officeDocument/2006/relationships" r:embed="rId8"/>
        <a:stretch>
          <a:fillRect/>
        </a:stretch>
      </xdr:blipFill>
      <xdr:spPr>
        <a:xfrm>
          <a:off x="9276522" y="17248533"/>
          <a:ext cx="5681964" cy="5060119"/>
        </a:xfrm>
        <a:prstGeom prst="rect">
          <a:avLst/>
        </a:prstGeom>
      </xdr:spPr>
    </xdr:pic>
    <xdr:clientData/>
  </xdr:twoCellAnchor>
  <xdr:twoCellAnchor editAs="oneCell">
    <xdr:from>
      <xdr:col>23</xdr:col>
      <xdr:colOff>352012</xdr:colOff>
      <xdr:row>53</xdr:row>
      <xdr:rowOff>227772</xdr:rowOff>
    </xdr:from>
    <xdr:to>
      <xdr:col>29</xdr:col>
      <xdr:colOff>461034</xdr:colOff>
      <xdr:row>63</xdr:row>
      <xdr:rowOff>249312</xdr:rowOff>
    </xdr:to>
    <xdr:pic>
      <xdr:nvPicPr>
        <xdr:cNvPr id="11" name="図 10">
          <a:extLst>
            <a:ext uri="{FF2B5EF4-FFF2-40B4-BE49-F238E27FC236}">
              <a16:creationId xmlns:a16="http://schemas.microsoft.com/office/drawing/2014/main" id="{DF3C2AFF-943B-4F50-3929-AD739F394F36}"/>
            </a:ext>
          </a:extLst>
        </xdr:cNvPr>
        <xdr:cNvPicPr>
          <a:picLocks noChangeAspect="1"/>
        </xdr:cNvPicPr>
      </xdr:nvPicPr>
      <xdr:blipFill>
        <a:blip xmlns:r="http://schemas.openxmlformats.org/officeDocument/2006/relationships" r:embed="rId9"/>
        <a:stretch>
          <a:fillRect/>
        </a:stretch>
      </xdr:blipFill>
      <xdr:spPr>
        <a:xfrm>
          <a:off x="15592012" y="17227826"/>
          <a:ext cx="4084674" cy="312751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6.101.177\file_storage\&#31934;&#31070;&#20445;&#20581;&#30740;&#31350;&#25152;\&#31934;&#31070;&#21307;&#30274;&#25919;&#31574;&#30740;&#31350;&#37096;\Neo630\&#21271;&#26449;\&#12510;&#12473;&#12479;&#12540;&#12398;&#12481;&#12455;&#12483;&#12463;&#29992;&#20316;&#26989;\H30_630&#35519;&#26619;&#24467;&#26469;&#12398;&#12501;&#12457;&#12540;&#12510;&#12483;&#12488;&#12398;&#38598;&#35336;\H30_&#20108;&#27425;&#38598;&#35336;&#29992;_&#24739;&#32773;&#24773;&#22577;_&#37117;&#36947;&#24220;&#30476;&#2102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72.26.101.177\file_storage\Users\IBM_ADMIN\Downloads\&#30149;&#38498;&#12539;&#35386;&#30274;&#25152;(1)\&#30149;&#38498;&#12539;&#35386;&#30274;&#25152;\&#35519;&#26619;&#31080;(&#30149;&#38498;&#12539;&#35386;&#30274;&#25152;)_170623_v2.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ピボット_1"/>
      <sheetName val="ピボット_2"/>
      <sheetName val="ピボット_３"/>
      <sheetName val="ピボット_4"/>
      <sheetName val="ピボット_5"/>
      <sheetName val="ピボット_6"/>
      <sheetName val="ピボット_7"/>
      <sheetName val="ピボット_8"/>
      <sheetName val="ピボット_9"/>
      <sheetName val="ピボット_10"/>
      <sheetName val="ピボット_11"/>
      <sheetName val="ピボット_12"/>
      <sheetName val="ピボット_13"/>
      <sheetName val="ピボット_14"/>
      <sheetName val="患者住所別"/>
      <sheetName val="病院住所別"/>
      <sheetName val="二次集計用_患者情報_都道府県"/>
      <sheetName val="在院患者full"/>
      <sheetName val="マスタ"/>
      <sheetName val="Sheet3"/>
      <sheetName val="Sheet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病院・診療所1"/>
      <sheetName val="病院・診療所2"/>
      <sheetName val="病院・診療所3"/>
      <sheetName val="病院・診療所4"/>
      <sheetName val="病院・診療所5"/>
      <sheetName val="病院・診療所6"/>
      <sheetName val="病院・診療所訪問看護部門"/>
      <sheetName val="マスタ"/>
    </sheetNames>
    <sheetDataSet>
      <sheetData sheetId="0"/>
      <sheetData sheetId="1"/>
      <sheetData sheetId="2"/>
      <sheetData sheetId="3"/>
      <sheetData sheetId="4"/>
      <sheetData sheetId="5"/>
      <sheetData sheetId="6"/>
      <sheetData sheetId="7">
        <row r="4">
          <cell r="A4" t="str">
            <v>精神科救急入院料</v>
          </cell>
          <cell r="E4" t="str">
            <v>男</v>
          </cell>
          <cell r="F4" t="str">
            <v>F００アルツハイマー病型認知症</v>
          </cell>
          <cell r="I4" t="str">
            <v>有</v>
          </cell>
          <cell r="T4" t="str">
            <v>0-4歳</v>
          </cell>
          <cell r="Y4" t="str">
            <v>任意入院</v>
          </cell>
          <cell r="AL4" t="str">
            <v>同一</v>
          </cell>
        </row>
        <row r="5">
          <cell r="A5" t="str">
            <v>精神科救急・合併症入院料</v>
          </cell>
          <cell r="E5" t="str">
            <v>女</v>
          </cell>
          <cell r="F5" t="str">
            <v>F０１血管性認知症</v>
          </cell>
          <cell r="I5" t="str">
            <v>無</v>
          </cell>
          <cell r="T5" t="str">
            <v>5-9歳</v>
          </cell>
          <cell r="Y5" t="str">
            <v>医療保護入院</v>
          </cell>
          <cell r="AL5" t="str">
            <v>異なる</v>
          </cell>
        </row>
        <row r="6">
          <cell r="A6" t="str">
            <v>精神科急性期治療病棟入院料</v>
          </cell>
          <cell r="F6" t="str">
            <v>F０２-０９上記以外の症状性を含む器質性精神障害</v>
          </cell>
          <cell r="T6" t="str">
            <v>10-14歳</v>
          </cell>
          <cell r="Y6" t="str">
            <v>措置入院</v>
          </cell>
        </row>
        <row r="7">
          <cell r="A7" t="str">
            <v>精神療養病棟入院料</v>
          </cell>
          <cell r="F7" t="str">
            <v>F１０アルコール使用による精神及び行動の障害</v>
          </cell>
          <cell r="T7" t="str">
            <v>15-19歳</v>
          </cell>
          <cell r="Y7" t="str">
            <v>緊急措置入院</v>
          </cell>
        </row>
        <row r="8">
          <cell r="A8" t="str">
            <v>認知症治療病棟入院料</v>
          </cell>
          <cell r="F8" t="str">
            <v>覚せい剤による精神及び行動の障害※</v>
          </cell>
          <cell r="T8" t="str">
            <v>20-24歳</v>
          </cell>
          <cell r="Y8" t="str">
            <v>応急入院</v>
          </cell>
        </row>
        <row r="9">
          <cell r="A9" t="str">
            <v>地域移行機能強化病棟入院料</v>
          </cell>
          <cell r="F9" t="str">
            <v>アルコール覚せい剤を除く精神作用物質使用による精神及び行動の障害※</v>
          </cell>
          <cell r="T9" t="str">
            <v>25-29歳</v>
          </cell>
          <cell r="Y9" t="str">
            <v>鑑定入院</v>
          </cell>
        </row>
        <row r="10">
          <cell r="A10" t="str">
            <v>特殊疾患病棟入院料</v>
          </cell>
          <cell r="F10" t="str">
            <v>F２統合失調症、統合失調症型障害及び妄想性障害</v>
          </cell>
          <cell r="T10" t="str">
            <v>30-34歳</v>
          </cell>
          <cell r="Y10" t="str">
            <v>医療観察法による入院</v>
          </cell>
        </row>
        <row r="11">
          <cell r="A11" t="str">
            <v>児童・思春期精神科入院医療管理料</v>
          </cell>
          <cell r="F11" t="str">
            <v>F３０‐３１　躁病エピソード・双極性感情障害［躁うつ病］</v>
          </cell>
          <cell r="T11" t="str">
            <v>35-39歳</v>
          </cell>
          <cell r="Y11" t="str">
            <v>不明</v>
          </cell>
        </row>
        <row r="12">
          <cell r="A12" t="str">
            <v>10対1入院基本料</v>
          </cell>
          <cell r="F12" t="str">
            <v>F３２-３９　その他の気分障害</v>
          </cell>
          <cell r="T12" t="str">
            <v>40-44歳</v>
          </cell>
        </row>
        <row r="13">
          <cell r="A13" t="str">
            <v>13対1入院基本料</v>
          </cell>
          <cell r="F13" t="str">
            <v>F４神経症性障害、ストレス関連障害及び身体表現性障害</v>
          </cell>
          <cell r="T13" t="str">
            <v>45-49歳</v>
          </cell>
        </row>
        <row r="14">
          <cell r="A14" t="str">
            <v>15対1入院基本料</v>
          </cell>
          <cell r="F14" t="str">
            <v>F５生理的障害及び身体的要因に関連した行動症候群</v>
          </cell>
          <cell r="T14" t="str">
            <v>50-54歳</v>
          </cell>
        </row>
        <row r="15">
          <cell r="A15" t="str">
            <v>18対1入院基本料</v>
          </cell>
          <cell r="F15" t="str">
            <v>F６成人のパーソナリティ及び行動の障害</v>
          </cell>
          <cell r="T15" t="str">
            <v>55-59歳</v>
          </cell>
        </row>
        <row r="16">
          <cell r="A16" t="str">
            <v>20対1入院基本料</v>
          </cell>
          <cell r="F16" t="str">
            <v>F７精神遅滞〔知的障害〕</v>
          </cell>
          <cell r="T16" t="str">
            <v>60-64歳</v>
          </cell>
        </row>
        <row r="17">
          <cell r="A17" t="str">
            <v>特別入院基本料</v>
          </cell>
          <cell r="F17" t="str">
            <v>F８心理的発達の障害</v>
          </cell>
          <cell r="T17" t="str">
            <v>65-69歳</v>
          </cell>
        </row>
        <row r="18">
          <cell r="A18" t="str">
            <v>特定機能病院入院基本料(7対１)</v>
          </cell>
          <cell r="F18" t="str">
            <v>F９小児期及び青年期に通常発症する行動及び情緒の障害及び特定不能の精神障害</v>
          </cell>
          <cell r="T18" t="str">
            <v>70-74歳</v>
          </cell>
        </row>
        <row r="19">
          <cell r="A19" t="str">
            <v>特定機能病院入院基本料(10対1) </v>
          </cell>
          <cell r="F19" t="str">
            <v>てんかん（Ｆ０に属さないものを計上する）</v>
          </cell>
          <cell r="T19" t="str">
            <v>75-79歳</v>
          </cell>
        </row>
        <row r="20">
          <cell r="A20" t="str">
            <v>特定機能病院入院基本料(13対1)</v>
          </cell>
          <cell r="F20" t="str">
            <v>その他</v>
          </cell>
          <cell r="T20" t="str">
            <v>80-84歳</v>
          </cell>
        </row>
        <row r="21">
          <cell r="A21" t="str">
            <v>特定機能病院入院基本料(15対1)</v>
          </cell>
          <cell r="F21" t="str">
            <v>不明</v>
          </cell>
          <cell r="T21" t="str">
            <v>85-89歳</v>
          </cell>
        </row>
        <row r="22">
          <cell r="A22" t="str">
            <v>医療観察法</v>
          </cell>
          <cell r="T22" t="str">
            <v>90歳以上</v>
          </cell>
        </row>
        <row r="23">
          <cell r="A23" t="str">
            <v>その他</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EED05F-689B-4799-A4E6-07E0BDF9A7E7}">
  <sheetPr codeName="Sheet1"/>
  <dimension ref="A1:F32"/>
  <sheetViews>
    <sheetView tabSelected="1" zoomScaleNormal="100" zoomScaleSheetLayoutView="85" workbookViewId="0"/>
  </sheetViews>
  <sheetFormatPr defaultColWidth="25.75" defaultRowHeight="18.75" x14ac:dyDescent="0.4"/>
  <cols>
    <col min="1" max="1" width="7.625" style="137" customWidth="1"/>
    <col min="2" max="2" width="25.75" style="137"/>
    <col min="3" max="6" width="23.625" style="139" customWidth="1"/>
    <col min="7" max="16384" width="25.75" style="137"/>
  </cols>
  <sheetData>
    <row r="1" spans="1:6" s="134" customFormat="1" ht="22.5" customHeight="1" x14ac:dyDescent="0.4">
      <c r="A1" s="134" t="s">
        <v>145</v>
      </c>
      <c r="C1" s="135"/>
      <c r="D1" s="135"/>
      <c r="E1" s="135"/>
      <c r="F1" s="135"/>
    </row>
    <row r="3" spans="1:6" s="134" customFormat="1" ht="24" customHeight="1" x14ac:dyDescent="0.4">
      <c r="A3" s="134" t="s">
        <v>146</v>
      </c>
      <c r="C3" s="135"/>
      <c r="D3" s="135"/>
      <c r="E3" s="135"/>
      <c r="F3" s="135"/>
    </row>
    <row r="6" spans="1:6" x14ac:dyDescent="0.4">
      <c r="A6" s="206"/>
      <c r="B6" s="207"/>
      <c r="C6" s="136" t="s">
        <v>148</v>
      </c>
      <c r="D6" s="136"/>
      <c r="E6" s="136"/>
      <c r="F6" s="136"/>
    </row>
    <row r="7" spans="1:6" x14ac:dyDescent="0.4">
      <c r="A7" s="208"/>
      <c r="B7" s="209"/>
      <c r="C7" s="140" t="s">
        <v>191</v>
      </c>
      <c r="D7" s="140" t="s">
        <v>149</v>
      </c>
      <c r="E7" s="140" t="s">
        <v>150</v>
      </c>
      <c r="F7" s="140" t="s">
        <v>147</v>
      </c>
    </row>
    <row r="8" spans="1:6" ht="18.75" customHeight="1" x14ac:dyDescent="0.4">
      <c r="A8" s="210" t="s">
        <v>151</v>
      </c>
      <c r="B8" s="138" t="s">
        <v>152</v>
      </c>
      <c r="C8" s="136">
        <v>22</v>
      </c>
      <c r="D8" s="136">
        <v>17</v>
      </c>
      <c r="E8" s="136">
        <v>35</v>
      </c>
      <c r="F8" s="136">
        <v>74</v>
      </c>
    </row>
    <row r="9" spans="1:6" x14ac:dyDescent="0.4">
      <c r="A9" s="211"/>
      <c r="B9" s="138" t="s">
        <v>153</v>
      </c>
      <c r="C9" s="136">
        <v>18</v>
      </c>
      <c r="D9" s="136">
        <v>35</v>
      </c>
      <c r="E9" s="136">
        <v>33</v>
      </c>
      <c r="F9" s="136">
        <v>86</v>
      </c>
    </row>
    <row r="10" spans="1:6" x14ac:dyDescent="0.4">
      <c r="A10" s="211"/>
      <c r="B10" s="138" t="s">
        <v>154</v>
      </c>
      <c r="C10" s="136">
        <v>24</v>
      </c>
      <c r="D10" s="136">
        <v>203</v>
      </c>
      <c r="E10" s="136">
        <v>166</v>
      </c>
      <c r="F10" s="136">
        <v>393</v>
      </c>
    </row>
    <row r="11" spans="1:6" x14ac:dyDescent="0.4">
      <c r="A11" s="211"/>
      <c r="B11" s="138" t="s">
        <v>155</v>
      </c>
      <c r="C11" s="136">
        <v>33</v>
      </c>
      <c r="D11" s="136">
        <v>697</v>
      </c>
      <c r="E11" s="136">
        <v>286</v>
      </c>
      <c r="F11" s="136">
        <v>1016</v>
      </c>
    </row>
    <row r="12" spans="1:6" x14ac:dyDescent="0.4">
      <c r="A12" s="212"/>
      <c r="B12" s="138" t="s">
        <v>147</v>
      </c>
      <c r="C12" s="136">
        <v>97</v>
      </c>
      <c r="D12" s="136">
        <v>952</v>
      </c>
      <c r="E12" s="136">
        <v>520</v>
      </c>
      <c r="F12" s="136">
        <v>1569</v>
      </c>
    </row>
    <row r="14" spans="1:6" ht="25.5" x14ac:dyDescent="0.4">
      <c r="A14" s="134" t="s">
        <v>156</v>
      </c>
    </row>
    <row r="16" spans="1:6" x14ac:dyDescent="0.4">
      <c r="A16" s="206"/>
      <c r="B16" s="207"/>
      <c r="C16" s="136" t="s">
        <v>148</v>
      </c>
      <c r="D16" s="136"/>
      <c r="E16" s="136"/>
      <c r="F16" s="136"/>
    </row>
    <row r="17" spans="1:6" x14ac:dyDescent="0.4">
      <c r="A17" s="208"/>
      <c r="B17" s="209"/>
      <c r="C17" s="140" t="s">
        <v>191</v>
      </c>
      <c r="D17" s="140" t="s">
        <v>149</v>
      </c>
      <c r="E17" s="140" t="s">
        <v>150</v>
      </c>
      <c r="F17" s="140" t="s">
        <v>147</v>
      </c>
    </row>
    <row r="18" spans="1:6" x14ac:dyDescent="0.4">
      <c r="A18" s="210" t="s">
        <v>151</v>
      </c>
      <c r="B18" s="138" t="s">
        <v>152</v>
      </c>
      <c r="C18" s="136">
        <v>958</v>
      </c>
      <c r="D18" s="136">
        <v>791</v>
      </c>
      <c r="E18" s="136">
        <v>1241</v>
      </c>
      <c r="F18" s="136">
        <v>2990</v>
      </c>
    </row>
    <row r="19" spans="1:6" x14ac:dyDescent="0.4">
      <c r="A19" s="211"/>
      <c r="B19" s="138" t="s">
        <v>153</v>
      </c>
      <c r="C19" s="136">
        <v>994</v>
      </c>
      <c r="D19" s="136">
        <v>2173</v>
      </c>
      <c r="E19" s="136">
        <v>1140</v>
      </c>
      <c r="F19" s="136">
        <v>4307</v>
      </c>
    </row>
    <row r="20" spans="1:6" x14ac:dyDescent="0.4">
      <c r="A20" s="211"/>
      <c r="B20" s="138" t="s">
        <v>154</v>
      </c>
      <c r="C20" s="136">
        <v>3365</v>
      </c>
      <c r="D20" s="136">
        <v>43603</v>
      </c>
      <c r="E20" s="136">
        <v>22296</v>
      </c>
      <c r="F20" s="136">
        <v>69264</v>
      </c>
    </row>
    <row r="21" spans="1:6" x14ac:dyDescent="0.4">
      <c r="A21" s="211"/>
      <c r="B21" s="138" t="s">
        <v>155</v>
      </c>
      <c r="C21" s="136">
        <v>7295</v>
      </c>
      <c r="D21" s="136">
        <v>177343</v>
      </c>
      <c r="E21" s="136">
        <v>46785</v>
      </c>
      <c r="F21" s="136">
        <v>231423</v>
      </c>
    </row>
    <row r="22" spans="1:6" x14ac:dyDescent="0.4">
      <c r="A22" s="212"/>
      <c r="B22" s="138" t="s">
        <v>147</v>
      </c>
      <c r="C22" s="136">
        <v>12612</v>
      </c>
      <c r="D22" s="136">
        <v>223910</v>
      </c>
      <c r="E22" s="136">
        <v>71462</v>
      </c>
      <c r="F22" s="136">
        <v>307984</v>
      </c>
    </row>
    <row r="24" spans="1:6" x14ac:dyDescent="0.4">
      <c r="A24" s="86" t="s">
        <v>182</v>
      </c>
    </row>
    <row r="25" spans="1:6" x14ac:dyDescent="0.4">
      <c r="A25" s="86" t="s">
        <v>183</v>
      </c>
    </row>
    <row r="26" spans="1:6" x14ac:dyDescent="0.4">
      <c r="A26" s="86" t="s">
        <v>184</v>
      </c>
    </row>
    <row r="27" spans="1:6" x14ac:dyDescent="0.4">
      <c r="A27" s="86" t="s">
        <v>185</v>
      </c>
    </row>
    <row r="28" spans="1:6" x14ac:dyDescent="0.4">
      <c r="A28" s="86" t="s">
        <v>186</v>
      </c>
    </row>
    <row r="29" spans="1:6" x14ac:dyDescent="0.4">
      <c r="A29" s="86" t="s">
        <v>187</v>
      </c>
    </row>
    <row r="30" spans="1:6" x14ac:dyDescent="0.4">
      <c r="A30" s="86" t="s">
        <v>188</v>
      </c>
    </row>
    <row r="31" spans="1:6" x14ac:dyDescent="0.4">
      <c r="A31" s="86" t="s">
        <v>190</v>
      </c>
    </row>
    <row r="32" spans="1:6" x14ac:dyDescent="0.4">
      <c r="A32" s="86" t="s">
        <v>189</v>
      </c>
    </row>
  </sheetData>
  <mergeCells count="4">
    <mergeCell ref="A6:B7"/>
    <mergeCell ref="A8:A12"/>
    <mergeCell ref="A16:B17"/>
    <mergeCell ref="A18:A22"/>
  </mergeCells>
  <phoneticPr fontId="1"/>
  <conditionalFormatting sqref="C18:C21">
    <cfRule type="cellIs" dxfId="50" priority="5" operator="notEqual">
      <formula>#REF!</formula>
    </cfRule>
  </conditionalFormatting>
  <conditionalFormatting sqref="C18:E21">
    <cfRule type="cellIs" dxfId="49" priority="2" operator="notEqual">
      <formula>#REF!</formula>
    </cfRule>
  </conditionalFormatting>
  <conditionalFormatting sqref="C22:E22">
    <cfRule type="cellIs" dxfId="48" priority="3" operator="notEqual">
      <formula>#REF!</formula>
    </cfRule>
  </conditionalFormatting>
  <conditionalFormatting sqref="C8:F12">
    <cfRule type="cellIs" dxfId="47" priority="6" operator="notEqual">
      <formula>#REF!</formula>
    </cfRule>
  </conditionalFormatting>
  <conditionalFormatting sqref="F18:F22">
    <cfRule type="cellIs" dxfId="46" priority="1" operator="notEqual">
      <formula>#REF!</formula>
    </cfRule>
  </conditionalFormatting>
  <pageMargins left="0.70866141732283472" right="0.70866141732283472" top="0.74803149606299213" bottom="0.74803149606299213" header="0.31496062992125984" footer="0.31496062992125984"/>
  <pageSetup paperSize="9" scale="47" orientation="landscape" r:id="rId1"/>
  <headerFooter>
    <oddFooter>&amp;L（令和２年6月30日現在）</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62E684-7667-4E16-897C-07DFC141E5BF}">
  <sheetPr codeName="Sheet2"/>
  <dimension ref="A1:D11"/>
  <sheetViews>
    <sheetView workbookViewId="0"/>
  </sheetViews>
  <sheetFormatPr defaultColWidth="9" defaultRowHeight="18.75" x14ac:dyDescent="0.4"/>
  <cols>
    <col min="1" max="1" width="25.125" style="66" customWidth="1"/>
    <col min="2" max="3" width="19.125" style="66" customWidth="1"/>
    <col min="4" max="4" width="20.375" style="66" customWidth="1"/>
    <col min="5" max="6" width="9" style="66"/>
    <col min="7" max="8" width="9" style="66" customWidth="1"/>
    <col min="9" max="16384" width="9" style="66"/>
  </cols>
  <sheetData>
    <row r="1" spans="1:4" s="65" customFormat="1" ht="30" customHeight="1" x14ac:dyDescent="0.4">
      <c r="A1" s="65" t="s">
        <v>340</v>
      </c>
    </row>
    <row r="3" spans="1:4" s="65" customFormat="1" ht="30" customHeight="1" x14ac:dyDescent="0.4">
      <c r="A3" s="65" t="s">
        <v>297</v>
      </c>
    </row>
    <row r="4" spans="1:4" x14ac:dyDescent="0.4">
      <c r="A4" s="213"/>
      <c r="B4" s="213" t="s">
        <v>298</v>
      </c>
      <c r="C4" s="213"/>
      <c r="D4" s="214" t="s">
        <v>147</v>
      </c>
    </row>
    <row r="5" spans="1:4" ht="18" customHeight="1" x14ac:dyDescent="0.4">
      <c r="A5" s="213"/>
      <c r="B5" s="174" t="s">
        <v>299</v>
      </c>
      <c r="C5" s="174" t="s">
        <v>300</v>
      </c>
      <c r="D5" s="215"/>
    </row>
    <row r="6" spans="1:4" x14ac:dyDescent="0.4">
      <c r="A6" s="67" t="s">
        <v>301</v>
      </c>
      <c r="B6" s="131">
        <v>556</v>
      </c>
      <c r="C6" s="131">
        <v>353</v>
      </c>
      <c r="D6" s="131">
        <v>909</v>
      </c>
    </row>
    <row r="7" spans="1:4" x14ac:dyDescent="0.4">
      <c r="A7" s="67" t="s">
        <v>302</v>
      </c>
      <c r="B7" s="131">
        <v>3060</v>
      </c>
      <c r="C7" s="131">
        <v>1027</v>
      </c>
      <c r="D7" s="131">
        <v>4087</v>
      </c>
    </row>
    <row r="8" spans="1:4" x14ac:dyDescent="0.4">
      <c r="A8" s="67" t="s">
        <v>147</v>
      </c>
      <c r="B8" s="131">
        <v>3616</v>
      </c>
      <c r="C8" s="131">
        <v>1380</v>
      </c>
      <c r="D8" s="131">
        <v>4996</v>
      </c>
    </row>
    <row r="10" spans="1:4" x14ac:dyDescent="0.4">
      <c r="A10" s="66" t="s">
        <v>303</v>
      </c>
    </row>
    <row r="11" spans="1:4" x14ac:dyDescent="0.4">
      <c r="A11" s="66" t="s">
        <v>304</v>
      </c>
    </row>
  </sheetData>
  <mergeCells count="3">
    <mergeCell ref="A4:A5"/>
    <mergeCell ref="B4:C4"/>
    <mergeCell ref="D4:D5"/>
  </mergeCells>
  <phoneticPr fontId="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0B52F6-89C5-453B-9CB8-44743139146C}">
  <sheetPr codeName="Sheet3">
    <pageSetUpPr fitToPage="1"/>
  </sheetPr>
  <dimension ref="A1:BU89"/>
  <sheetViews>
    <sheetView zoomScaleNormal="100" zoomScaleSheetLayoutView="70" workbookViewId="0"/>
  </sheetViews>
  <sheetFormatPr defaultColWidth="9" defaultRowHeight="18.75" x14ac:dyDescent="0.4"/>
  <cols>
    <col min="1" max="1" width="9" style="2"/>
    <col min="2" max="44" width="11.625" style="2" customWidth="1"/>
    <col min="45" max="50" width="11.625" style="13" customWidth="1"/>
    <col min="51" max="70" width="12.625" style="13" customWidth="1"/>
    <col min="71" max="72" width="12.625" style="15" customWidth="1"/>
    <col min="73" max="73" width="12.625" style="22" customWidth="1"/>
    <col min="74" max="16384" width="9" style="22"/>
  </cols>
  <sheetData>
    <row r="1" spans="1:73" ht="30" customHeight="1" x14ac:dyDescent="0.4">
      <c r="A1" s="1" t="s">
        <v>0</v>
      </c>
      <c r="AS1" s="3"/>
      <c r="AT1" s="3"/>
      <c r="AU1" s="3"/>
      <c r="AV1" s="3"/>
      <c r="AW1" s="3"/>
      <c r="AX1" s="3"/>
      <c r="AY1" s="3"/>
      <c r="AZ1" s="3"/>
      <c r="BA1" s="3"/>
      <c r="BB1" s="3"/>
      <c r="BC1" s="3"/>
      <c r="BD1" s="3"/>
      <c r="BE1" s="3"/>
      <c r="BF1" s="3"/>
      <c r="BG1" s="3"/>
      <c r="BH1" s="3"/>
      <c r="BI1" s="3"/>
      <c r="BJ1" s="4"/>
      <c r="BK1" s="3"/>
      <c r="BL1" s="4"/>
      <c r="BM1" s="3"/>
      <c r="BN1" s="4"/>
      <c r="BO1" s="3"/>
      <c r="BP1" s="4"/>
      <c r="BQ1" s="3"/>
      <c r="BR1" s="3"/>
      <c r="BS1" s="3"/>
      <c r="BT1" s="3"/>
    </row>
    <row r="2" spans="1:73" ht="24" x14ac:dyDescent="0.4">
      <c r="A2" s="3"/>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row>
    <row r="3" spans="1:73" ht="30" customHeight="1" x14ac:dyDescent="0.4">
      <c r="A3" s="1" t="s">
        <v>1</v>
      </c>
      <c r="AS3" s="3"/>
      <c r="AT3" s="3"/>
      <c r="AU3" s="3"/>
      <c r="AV3" s="3"/>
      <c r="AW3" s="3"/>
      <c r="AX3" s="3"/>
      <c r="AY3" s="3"/>
      <c r="AZ3" s="3"/>
      <c r="BA3" s="3"/>
      <c r="BB3" s="3"/>
      <c r="BC3" s="3"/>
      <c r="BD3" s="3"/>
      <c r="BE3" s="3"/>
      <c r="BF3" s="3"/>
      <c r="BG3" s="3"/>
      <c r="BH3" s="3"/>
      <c r="BI3" s="3"/>
      <c r="BJ3" s="4"/>
      <c r="BK3" s="3"/>
      <c r="BL3" s="4"/>
      <c r="BM3" s="3"/>
      <c r="BN3" s="4"/>
      <c r="BO3" s="3"/>
      <c r="BP3" s="4"/>
      <c r="BQ3" s="3"/>
      <c r="BR3" s="3"/>
      <c r="BS3" s="3"/>
      <c r="BT3" s="3"/>
    </row>
    <row r="4" spans="1:73" s="87" customFormat="1" ht="54.95" customHeight="1" x14ac:dyDescent="0.4">
      <c r="A4" s="231" t="s">
        <v>2</v>
      </c>
      <c r="B4" s="232" t="s">
        <v>3</v>
      </c>
      <c r="C4" s="232" t="s">
        <v>4</v>
      </c>
      <c r="D4" s="232" t="s">
        <v>5</v>
      </c>
      <c r="E4" s="232" t="s">
        <v>6</v>
      </c>
      <c r="F4" s="232" t="s">
        <v>7</v>
      </c>
      <c r="G4" s="232" t="s">
        <v>8</v>
      </c>
      <c r="H4" s="226" t="s">
        <v>9</v>
      </c>
      <c r="I4" s="5"/>
      <c r="J4" s="232" t="s">
        <v>10</v>
      </c>
      <c r="K4" s="232" t="s">
        <v>11</v>
      </c>
      <c r="L4" s="240" t="s">
        <v>12</v>
      </c>
      <c r="M4" s="6"/>
      <c r="N4" s="7"/>
      <c r="O4" s="240" t="s">
        <v>13</v>
      </c>
      <c r="P4" s="246"/>
      <c r="Q4" s="238"/>
      <c r="R4" s="238"/>
      <c r="S4" s="238"/>
      <c r="T4" s="239"/>
      <c r="U4" s="240" t="s">
        <v>14</v>
      </c>
      <c r="V4" s="241"/>
      <c r="W4" s="240" t="s">
        <v>15</v>
      </c>
      <c r="X4" s="241"/>
      <c r="Y4" s="216" t="s">
        <v>16</v>
      </c>
      <c r="Z4" s="217"/>
      <c r="AA4" s="220"/>
      <c r="AB4" s="221"/>
      <c r="AC4" s="216" t="s">
        <v>17</v>
      </c>
      <c r="AD4" s="217"/>
      <c r="AE4" s="220"/>
      <c r="AF4" s="221"/>
      <c r="AG4" s="216" t="s">
        <v>18</v>
      </c>
      <c r="AH4" s="217"/>
      <c r="AI4" s="220"/>
      <c r="AJ4" s="221"/>
      <c r="AK4" s="216" t="s">
        <v>19</v>
      </c>
      <c r="AL4" s="217"/>
      <c r="AM4" s="220"/>
      <c r="AN4" s="221"/>
      <c r="AO4" s="216" t="s">
        <v>20</v>
      </c>
      <c r="AP4" s="217"/>
      <c r="AQ4" s="220"/>
      <c r="AR4" s="221"/>
      <c r="AS4" s="222" t="s">
        <v>21</v>
      </c>
      <c r="AT4" s="222"/>
      <c r="AU4" s="222"/>
      <c r="AV4" s="222"/>
      <c r="AW4" s="222"/>
      <c r="AX4" s="222"/>
      <c r="AY4" s="222" t="s">
        <v>22</v>
      </c>
      <c r="AZ4" s="222"/>
      <c r="BA4" s="222"/>
      <c r="BB4" s="222"/>
      <c r="BC4" s="222"/>
      <c r="BD4" s="222"/>
      <c r="BE4" s="222"/>
      <c r="BF4" s="222"/>
      <c r="BG4" s="222"/>
      <c r="BH4" s="222"/>
      <c r="BI4" s="223" t="s">
        <v>23</v>
      </c>
      <c r="BJ4" s="224"/>
      <c r="BK4" s="224"/>
      <c r="BL4" s="224"/>
      <c r="BM4" s="224"/>
      <c r="BN4" s="224"/>
      <c r="BO4" s="224"/>
      <c r="BP4" s="225"/>
      <c r="BQ4" s="226" t="s">
        <v>24</v>
      </c>
      <c r="BR4" s="227"/>
      <c r="BS4" s="226" t="s">
        <v>25</v>
      </c>
      <c r="BT4" s="227"/>
      <c r="BU4" s="247" t="s">
        <v>428</v>
      </c>
    </row>
    <row r="5" spans="1:73" s="87" customFormat="1" ht="54.95" customHeight="1" x14ac:dyDescent="0.4">
      <c r="A5" s="231"/>
      <c r="B5" s="233"/>
      <c r="C5" s="233"/>
      <c r="D5" s="233"/>
      <c r="E5" s="233"/>
      <c r="F5" s="233"/>
      <c r="G5" s="233"/>
      <c r="H5" s="233"/>
      <c r="I5" s="233" t="s">
        <v>26</v>
      </c>
      <c r="J5" s="233"/>
      <c r="K5" s="233"/>
      <c r="L5" s="245"/>
      <c r="M5" s="235" t="s">
        <v>27</v>
      </c>
      <c r="N5" s="235" t="s">
        <v>28</v>
      </c>
      <c r="O5" s="242"/>
      <c r="P5" s="243"/>
      <c r="Q5" s="237" t="s">
        <v>29</v>
      </c>
      <c r="R5" s="237"/>
      <c r="S5" s="237" t="s">
        <v>30</v>
      </c>
      <c r="T5" s="237"/>
      <c r="U5" s="242"/>
      <c r="V5" s="243"/>
      <c r="W5" s="242"/>
      <c r="X5" s="243"/>
      <c r="Y5" s="218"/>
      <c r="Z5" s="244"/>
      <c r="AA5" s="230" t="s">
        <v>31</v>
      </c>
      <c r="AB5" s="221"/>
      <c r="AC5" s="218"/>
      <c r="AD5" s="219"/>
      <c r="AE5" s="230" t="s">
        <v>32</v>
      </c>
      <c r="AF5" s="221"/>
      <c r="AG5" s="218"/>
      <c r="AH5" s="219"/>
      <c r="AI5" s="230" t="s">
        <v>32</v>
      </c>
      <c r="AJ5" s="221"/>
      <c r="AK5" s="218"/>
      <c r="AL5" s="219"/>
      <c r="AM5" s="230" t="s">
        <v>32</v>
      </c>
      <c r="AN5" s="221"/>
      <c r="AO5" s="218"/>
      <c r="AP5" s="219"/>
      <c r="AQ5" s="230" t="s">
        <v>32</v>
      </c>
      <c r="AR5" s="221"/>
      <c r="AS5" s="222" t="s">
        <v>33</v>
      </c>
      <c r="AT5" s="222" t="s">
        <v>34</v>
      </c>
      <c r="AU5" s="222" t="s">
        <v>35</v>
      </c>
      <c r="AV5" s="222" t="s">
        <v>36</v>
      </c>
      <c r="AW5" s="222" t="s">
        <v>37</v>
      </c>
      <c r="AX5" s="222" t="s">
        <v>38</v>
      </c>
      <c r="AY5" s="222" t="s">
        <v>39</v>
      </c>
      <c r="AZ5" s="222"/>
      <c r="BA5" s="222" t="s">
        <v>40</v>
      </c>
      <c r="BB5" s="222"/>
      <c r="BC5" s="222" t="s">
        <v>41</v>
      </c>
      <c r="BD5" s="222"/>
      <c r="BE5" s="222" t="s">
        <v>42</v>
      </c>
      <c r="BF5" s="222"/>
      <c r="BG5" s="222" t="s">
        <v>43</v>
      </c>
      <c r="BH5" s="222"/>
      <c r="BI5" s="231" t="s">
        <v>44</v>
      </c>
      <c r="BJ5" s="231"/>
      <c r="BK5" s="231" t="s">
        <v>45</v>
      </c>
      <c r="BL5" s="231"/>
      <c r="BM5" s="231" t="s">
        <v>46</v>
      </c>
      <c r="BN5" s="231"/>
      <c r="BO5" s="231" t="s">
        <v>47</v>
      </c>
      <c r="BP5" s="231"/>
      <c r="BQ5" s="228"/>
      <c r="BR5" s="229"/>
      <c r="BS5" s="228"/>
      <c r="BT5" s="229"/>
      <c r="BU5" s="247"/>
    </row>
    <row r="6" spans="1:73" ht="75" x14ac:dyDescent="0.4">
      <c r="A6" s="231"/>
      <c r="B6" s="234"/>
      <c r="C6" s="234"/>
      <c r="D6" s="234"/>
      <c r="E6" s="234"/>
      <c r="F6" s="234"/>
      <c r="G6" s="234"/>
      <c r="H6" s="234"/>
      <c r="I6" s="234"/>
      <c r="J6" s="233"/>
      <c r="K6" s="234"/>
      <c r="L6" s="236"/>
      <c r="M6" s="236"/>
      <c r="N6" s="236"/>
      <c r="O6" s="90" t="s">
        <v>48</v>
      </c>
      <c r="P6" s="8" t="s">
        <v>49</v>
      </c>
      <c r="Q6" s="90" t="s">
        <v>48</v>
      </c>
      <c r="R6" s="8" t="s">
        <v>49</v>
      </c>
      <c r="S6" s="90" t="s">
        <v>48</v>
      </c>
      <c r="T6" s="8" t="s">
        <v>49</v>
      </c>
      <c r="U6" s="90" t="s">
        <v>48</v>
      </c>
      <c r="V6" s="8" t="s">
        <v>49</v>
      </c>
      <c r="W6" s="90" t="s">
        <v>48</v>
      </c>
      <c r="X6" s="8" t="s">
        <v>49</v>
      </c>
      <c r="Y6" s="90" t="s">
        <v>48</v>
      </c>
      <c r="Z6" s="8" t="s">
        <v>49</v>
      </c>
      <c r="AA6" s="90" t="s">
        <v>48</v>
      </c>
      <c r="AB6" s="8" t="s">
        <v>49</v>
      </c>
      <c r="AC6" s="90" t="s">
        <v>48</v>
      </c>
      <c r="AD6" s="8" t="s">
        <v>49</v>
      </c>
      <c r="AE6" s="90" t="s">
        <v>48</v>
      </c>
      <c r="AF6" s="8" t="s">
        <v>49</v>
      </c>
      <c r="AG6" s="90" t="s">
        <v>48</v>
      </c>
      <c r="AH6" s="8" t="s">
        <v>49</v>
      </c>
      <c r="AI6" s="90" t="s">
        <v>48</v>
      </c>
      <c r="AJ6" s="8" t="s">
        <v>49</v>
      </c>
      <c r="AK6" s="90" t="s">
        <v>48</v>
      </c>
      <c r="AL6" s="8" t="s">
        <v>49</v>
      </c>
      <c r="AM6" s="90" t="s">
        <v>48</v>
      </c>
      <c r="AN6" s="8" t="s">
        <v>49</v>
      </c>
      <c r="AO6" s="90" t="s">
        <v>48</v>
      </c>
      <c r="AP6" s="8" t="s">
        <v>49</v>
      </c>
      <c r="AQ6" s="90" t="s">
        <v>48</v>
      </c>
      <c r="AR6" s="8" t="s">
        <v>49</v>
      </c>
      <c r="AS6" s="222"/>
      <c r="AT6" s="222"/>
      <c r="AU6" s="222"/>
      <c r="AV6" s="222"/>
      <c r="AW6" s="222"/>
      <c r="AX6" s="222"/>
      <c r="AY6" s="88" t="s">
        <v>50</v>
      </c>
      <c r="AZ6" s="88" t="s">
        <v>51</v>
      </c>
      <c r="BA6" s="88" t="s">
        <v>50</v>
      </c>
      <c r="BB6" s="88" t="s">
        <v>51</v>
      </c>
      <c r="BC6" s="88" t="s">
        <v>50</v>
      </c>
      <c r="BD6" s="88" t="s">
        <v>51</v>
      </c>
      <c r="BE6" s="88" t="s">
        <v>50</v>
      </c>
      <c r="BF6" s="88" t="s">
        <v>51</v>
      </c>
      <c r="BG6" s="88" t="s">
        <v>50</v>
      </c>
      <c r="BH6" s="88" t="s">
        <v>51</v>
      </c>
      <c r="BI6" s="89" t="s">
        <v>52</v>
      </c>
      <c r="BJ6" s="9" t="s">
        <v>344</v>
      </c>
      <c r="BK6" s="89" t="s">
        <v>53</v>
      </c>
      <c r="BL6" s="9" t="s">
        <v>345</v>
      </c>
      <c r="BM6" s="89" t="s">
        <v>55</v>
      </c>
      <c r="BN6" s="9" t="s">
        <v>344</v>
      </c>
      <c r="BO6" s="89" t="s">
        <v>56</v>
      </c>
      <c r="BP6" s="9" t="s">
        <v>346</v>
      </c>
      <c r="BQ6" s="91" t="s">
        <v>50</v>
      </c>
      <c r="BR6" s="91" t="s">
        <v>51</v>
      </c>
      <c r="BS6" s="89" t="s">
        <v>347</v>
      </c>
      <c r="BT6" s="89" t="s">
        <v>58</v>
      </c>
      <c r="BU6" s="247"/>
    </row>
    <row r="7" spans="1:73" x14ac:dyDescent="0.4">
      <c r="A7" s="10">
        <v>1</v>
      </c>
      <c r="B7" s="10" t="s">
        <v>59</v>
      </c>
      <c r="C7" s="131">
        <v>103</v>
      </c>
      <c r="D7" s="131">
        <v>49</v>
      </c>
      <c r="E7" s="131">
        <v>320</v>
      </c>
      <c r="F7" s="131">
        <v>5</v>
      </c>
      <c r="G7" s="131">
        <v>17433</v>
      </c>
      <c r="H7" s="131">
        <v>1039</v>
      </c>
      <c r="I7" s="131">
        <v>584</v>
      </c>
      <c r="J7" s="131">
        <v>14952</v>
      </c>
      <c r="K7" s="133">
        <v>0.96307692307692305</v>
      </c>
      <c r="L7" s="131">
        <v>1378</v>
      </c>
      <c r="M7" s="131">
        <v>879</v>
      </c>
      <c r="N7" s="131">
        <v>584</v>
      </c>
      <c r="O7" s="132">
        <v>480</v>
      </c>
      <c r="P7" s="132">
        <v>91.668750000000045</v>
      </c>
      <c r="Q7" s="132">
        <v>378</v>
      </c>
      <c r="R7" s="132">
        <v>50.930460000000018</v>
      </c>
      <c r="S7" s="132">
        <v>24</v>
      </c>
      <c r="T7" s="132">
        <v>2.7080000000000002</v>
      </c>
      <c r="U7" s="132">
        <v>1879</v>
      </c>
      <c r="V7" s="132">
        <v>724.63594000000001</v>
      </c>
      <c r="W7" s="132">
        <v>655</v>
      </c>
      <c r="X7" s="132">
        <v>36.299999999999997</v>
      </c>
      <c r="Y7" s="132">
        <v>5681</v>
      </c>
      <c r="Z7" s="132">
        <v>298.36869999999999</v>
      </c>
      <c r="AA7" s="132">
        <v>737</v>
      </c>
      <c r="AB7" s="132">
        <v>73.240000000000009</v>
      </c>
      <c r="AC7" s="132">
        <v>104.35</v>
      </c>
      <c r="AD7" s="132">
        <v>22.96</v>
      </c>
      <c r="AE7" s="132">
        <v>82</v>
      </c>
      <c r="AF7" s="132">
        <v>22.71</v>
      </c>
      <c r="AG7" s="132">
        <v>586</v>
      </c>
      <c r="AH7" s="132">
        <v>25.24</v>
      </c>
      <c r="AI7" s="132">
        <v>226</v>
      </c>
      <c r="AJ7" s="132">
        <v>14.99</v>
      </c>
      <c r="AK7" s="132">
        <v>492</v>
      </c>
      <c r="AL7" s="132">
        <v>5.81</v>
      </c>
      <c r="AM7" s="132">
        <v>351</v>
      </c>
      <c r="AN7" s="132">
        <v>5.81</v>
      </c>
      <c r="AO7" s="132">
        <v>144</v>
      </c>
      <c r="AP7" s="132">
        <v>22.155000000000001</v>
      </c>
      <c r="AQ7" s="132">
        <v>118.2</v>
      </c>
      <c r="AR7" s="132">
        <v>18.954999999999998</v>
      </c>
      <c r="AS7" s="131">
        <v>55</v>
      </c>
      <c r="AT7" s="131">
        <v>38</v>
      </c>
      <c r="AU7" s="131">
        <v>82</v>
      </c>
      <c r="AV7" s="131">
        <v>63</v>
      </c>
      <c r="AW7" s="131">
        <v>67</v>
      </c>
      <c r="AX7" s="131">
        <v>31</v>
      </c>
      <c r="AY7" s="133">
        <v>0.10679611650485436</v>
      </c>
      <c r="AZ7" s="133">
        <v>0.89320388349514568</v>
      </c>
      <c r="BA7" s="133">
        <v>0.1553398058252427</v>
      </c>
      <c r="BB7" s="133">
        <v>0.84466019417475724</v>
      </c>
      <c r="BC7" s="133">
        <v>3.8834951456310676E-2</v>
      </c>
      <c r="BD7" s="133">
        <v>0.96116504854368934</v>
      </c>
      <c r="BE7" s="133">
        <v>4.8543689320388349E-2</v>
      </c>
      <c r="BF7" s="133">
        <v>0.95145631067961167</v>
      </c>
      <c r="BG7" s="133">
        <v>4.8543689320388349E-2</v>
      </c>
      <c r="BH7" s="133">
        <v>0.95145631067961167</v>
      </c>
      <c r="BI7" s="131">
        <v>14</v>
      </c>
      <c r="BJ7" s="132">
        <v>1.6428571428571428</v>
      </c>
      <c r="BK7" s="131">
        <v>6</v>
      </c>
      <c r="BL7" s="132">
        <v>1.5</v>
      </c>
      <c r="BM7" s="131">
        <v>6</v>
      </c>
      <c r="BN7" s="132">
        <v>1.1666666666666667</v>
      </c>
      <c r="BO7" s="131">
        <v>6</v>
      </c>
      <c r="BP7" s="132">
        <v>4.166666666666667</v>
      </c>
      <c r="BQ7" s="133">
        <v>0.21359223300970873</v>
      </c>
      <c r="BR7" s="133">
        <v>0.78640776699029125</v>
      </c>
      <c r="BS7" s="131">
        <v>375</v>
      </c>
      <c r="BT7" s="132">
        <v>28.206395348837198</v>
      </c>
      <c r="BU7" s="131">
        <v>6043</v>
      </c>
    </row>
    <row r="8" spans="1:73" x14ac:dyDescent="0.4">
      <c r="A8" s="10">
        <v>2</v>
      </c>
      <c r="B8" s="10" t="s">
        <v>60</v>
      </c>
      <c r="C8" s="131">
        <v>26</v>
      </c>
      <c r="D8" s="131">
        <v>7</v>
      </c>
      <c r="E8" s="131">
        <v>78</v>
      </c>
      <c r="F8" s="131">
        <v>3</v>
      </c>
      <c r="G8" s="131">
        <v>4345</v>
      </c>
      <c r="H8" s="131">
        <v>351</v>
      </c>
      <c r="I8" s="131">
        <v>80</v>
      </c>
      <c r="J8" s="131">
        <v>3665</v>
      </c>
      <c r="K8" s="133">
        <v>0.92592592592592593</v>
      </c>
      <c r="L8" s="131">
        <v>483</v>
      </c>
      <c r="M8" s="131">
        <v>252</v>
      </c>
      <c r="N8" s="131">
        <v>120</v>
      </c>
      <c r="O8" s="132">
        <v>126</v>
      </c>
      <c r="P8" s="132">
        <v>22.620437500000005</v>
      </c>
      <c r="Q8" s="132">
        <v>93</v>
      </c>
      <c r="R8" s="132">
        <v>14.528187499999998</v>
      </c>
      <c r="S8" s="132">
        <v>6</v>
      </c>
      <c r="T8" s="132">
        <v>0.03</v>
      </c>
      <c r="U8" s="132">
        <v>770</v>
      </c>
      <c r="V8" s="132">
        <v>50.433984375000001</v>
      </c>
      <c r="W8" s="132">
        <v>161</v>
      </c>
      <c r="X8" s="132">
        <v>3.9899999999999998</v>
      </c>
      <c r="Y8" s="132">
        <v>1459</v>
      </c>
      <c r="Z8" s="132">
        <v>50.220000000000006</v>
      </c>
      <c r="AA8" s="132">
        <v>222</v>
      </c>
      <c r="AB8" s="132">
        <v>20.09</v>
      </c>
      <c r="AC8" s="132">
        <v>19</v>
      </c>
      <c r="AD8" s="132">
        <v>0</v>
      </c>
      <c r="AE8" s="132">
        <v>8</v>
      </c>
      <c r="AF8" s="132">
        <v>0</v>
      </c>
      <c r="AG8" s="132">
        <v>150</v>
      </c>
      <c r="AH8" s="132">
        <v>1</v>
      </c>
      <c r="AI8" s="132">
        <v>53</v>
      </c>
      <c r="AJ8" s="132">
        <v>0</v>
      </c>
      <c r="AK8" s="132">
        <v>126</v>
      </c>
      <c r="AL8" s="132">
        <v>1.55</v>
      </c>
      <c r="AM8" s="132">
        <v>59</v>
      </c>
      <c r="AN8" s="132">
        <v>0.8</v>
      </c>
      <c r="AO8" s="132">
        <v>39.19</v>
      </c>
      <c r="AP8" s="132">
        <v>6.4699999999999989</v>
      </c>
      <c r="AQ8" s="132">
        <v>36.19</v>
      </c>
      <c r="AR8" s="132">
        <v>6.169999999999999</v>
      </c>
      <c r="AS8" s="131">
        <v>8</v>
      </c>
      <c r="AT8" s="131">
        <v>13</v>
      </c>
      <c r="AU8" s="131">
        <v>39</v>
      </c>
      <c r="AV8" s="131">
        <v>12</v>
      </c>
      <c r="AW8" s="131">
        <v>10</v>
      </c>
      <c r="AX8" s="131">
        <v>10</v>
      </c>
      <c r="AY8" s="133">
        <v>7.6923076923076927E-2</v>
      </c>
      <c r="AZ8" s="133">
        <v>0.92307692307692313</v>
      </c>
      <c r="BA8" s="133">
        <v>0.23076923076923078</v>
      </c>
      <c r="BB8" s="133">
        <v>0.76923076923076927</v>
      </c>
      <c r="BC8" s="133">
        <v>3.8461538461538464E-2</v>
      </c>
      <c r="BD8" s="133">
        <v>0.96153846153846156</v>
      </c>
      <c r="BE8" s="133">
        <v>3.8461538461538464E-2</v>
      </c>
      <c r="BF8" s="133">
        <v>0.96153846153846156</v>
      </c>
      <c r="BG8" s="133">
        <v>0</v>
      </c>
      <c r="BH8" s="133">
        <v>1</v>
      </c>
      <c r="BI8" s="131">
        <v>3</v>
      </c>
      <c r="BJ8" s="132">
        <v>1.3333333333333333</v>
      </c>
      <c r="BK8" s="131">
        <v>0</v>
      </c>
      <c r="BL8" s="132" t="s">
        <v>192</v>
      </c>
      <c r="BM8" s="131">
        <v>2</v>
      </c>
      <c r="BN8" s="132">
        <v>1</v>
      </c>
      <c r="BO8" s="131">
        <v>0</v>
      </c>
      <c r="BP8" s="132" t="s">
        <v>192</v>
      </c>
      <c r="BQ8" s="133">
        <v>0.11538461538461539</v>
      </c>
      <c r="BR8" s="133">
        <v>0.88461538461538458</v>
      </c>
      <c r="BS8" s="131">
        <v>82</v>
      </c>
      <c r="BT8" s="132">
        <v>45.833333333333336</v>
      </c>
      <c r="BU8" s="131">
        <v>2205</v>
      </c>
    </row>
    <row r="9" spans="1:73" x14ac:dyDescent="0.4">
      <c r="A9" s="10">
        <v>3</v>
      </c>
      <c r="B9" s="10" t="s">
        <v>61</v>
      </c>
      <c r="C9" s="131">
        <v>21</v>
      </c>
      <c r="D9" s="131">
        <v>8</v>
      </c>
      <c r="E9" s="131">
        <v>69</v>
      </c>
      <c r="F9" s="131">
        <v>1</v>
      </c>
      <c r="G9" s="131">
        <v>4111</v>
      </c>
      <c r="H9" s="131">
        <v>1082</v>
      </c>
      <c r="I9" s="131">
        <v>327</v>
      </c>
      <c r="J9" s="131">
        <v>3304</v>
      </c>
      <c r="K9" s="133">
        <v>1</v>
      </c>
      <c r="L9" s="131">
        <v>327</v>
      </c>
      <c r="M9" s="131">
        <v>168</v>
      </c>
      <c r="N9" s="131">
        <v>137</v>
      </c>
      <c r="O9" s="132">
        <v>104</v>
      </c>
      <c r="P9" s="132">
        <v>23.253749999999997</v>
      </c>
      <c r="Q9" s="132">
        <v>85</v>
      </c>
      <c r="R9" s="132">
        <v>13.977499999999999</v>
      </c>
      <c r="S9" s="132">
        <v>9</v>
      </c>
      <c r="T9" s="132">
        <v>0</v>
      </c>
      <c r="U9" s="132">
        <v>310</v>
      </c>
      <c r="V9" s="132">
        <v>213.41424999999998</v>
      </c>
      <c r="W9" s="132">
        <v>150</v>
      </c>
      <c r="X9" s="132">
        <v>3.0100000000000002</v>
      </c>
      <c r="Y9" s="132">
        <v>1531</v>
      </c>
      <c r="Z9" s="132">
        <v>50.182499999999997</v>
      </c>
      <c r="AA9" s="132">
        <v>144</v>
      </c>
      <c r="AB9" s="132">
        <v>14.695</v>
      </c>
      <c r="AC9" s="132">
        <v>3</v>
      </c>
      <c r="AD9" s="132">
        <v>0</v>
      </c>
      <c r="AE9" s="132">
        <v>1</v>
      </c>
      <c r="AF9" s="132">
        <v>0</v>
      </c>
      <c r="AG9" s="132">
        <v>106</v>
      </c>
      <c r="AH9" s="132">
        <v>0.5</v>
      </c>
      <c r="AI9" s="132">
        <v>32</v>
      </c>
      <c r="AJ9" s="132">
        <v>0.5</v>
      </c>
      <c r="AK9" s="132">
        <v>127</v>
      </c>
      <c r="AL9" s="132">
        <v>0.8</v>
      </c>
      <c r="AM9" s="132">
        <v>86</v>
      </c>
      <c r="AN9" s="132">
        <v>0.8</v>
      </c>
      <c r="AO9" s="132">
        <v>53</v>
      </c>
      <c r="AP9" s="132">
        <v>0.15000000000000002</v>
      </c>
      <c r="AQ9" s="132">
        <v>35</v>
      </c>
      <c r="AR9" s="132">
        <v>0.15000000000000002</v>
      </c>
      <c r="AS9" s="131">
        <v>11</v>
      </c>
      <c r="AT9" s="131">
        <v>1</v>
      </c>
      <c r="AU9" s="131">
        <v>8</v>
      </c>
      <c r="AV9" s="131">
        <v>12</v>
      </c>
      <c r="AW9" s="131">
        <v>5</v>
      </c>
      <c r="AX9" s="131">
        <v>6</v>
      </c>
      <c r="AY9" s="133">
        <v>0.23809523809523808</v>
      </c>
      <c r="AZ9" s="133">
        <v>0.76190476190476186</v>
      </c>
      <c r="BA9" s="133">
        <v>0.38095238095238093</v>
      </c>
      <c r="BB9" s="133">
        <v>0.61904761904761907</v>
      </c>
      <c r="BC9" s="133">
        <v>0</v>
      </c>
      <c r="BD9" s="133">
        <v>1</v>
      </c>
      <c r="BE9" s="133">
        <v>0</v>
      </c>
      <c r="BF9" s="133">
        <v>1</v>
      </c>
      <c r="BG9" s="133">
        <v>4.7619047619047616E-2</v>
      </c>
      <c r="BH9" s="133">
        <v>0.95238095238095233</v>
      </c>
      <c r="BI9" s="131">
        <v>10</v>
      </c>
      <c r="BJ9" s="132">
        <v>1.5</v>
      </c>
      <c r="BK9" s="131">
        <v>3</v>
      </c>
      <c r="BL9" s="132">
        <v>2</v>
      </c>
      <c r="BM9" s="131">
        <v>3</v>
      </c>
      <c r="BN9" s="132">
        <v>1.3333333333333333</v>
      </c>
      <c r="BO9" s="131">
        <v>1</v>
      </c>
      <c r="BP9" s="132">
        <v>4</v>
      </c>
      <c r="BQ9" s="133">
        <v>9.5238095238095233E-2</v>
      </c>
      <c r="BR9" s="133">
        <v>0.90476190476190477</v>
      </c>
      <c r="BS9" s="131">
        <v>77</v>
      </c>
      <c r="BT9" s="132">
        <v>34.981578947368419</v>
      </c>
      <c r="BU9" s="131">
        <v>818</v>
      </c>
    </row>
    <row r="10" spans="1:73" x14ac:dyDescent="0.4">
      <c r="A10" s="10">
        <v>4</v>
      </c>
      <c r="B10" s="10" t="s">
        <v>62</v>
      </c>
      <c r="C10" s="131">
        <v>35</v>
      </c>
      <c r="D10" s="131">
        <v>5</v>
      </c>
      <c r="E10" s="131">
        <v>109</v>
      </c>
      <c r="F10" s="131">
        <v>2</v>
      </c>
      <c r="G10" s="131">
        <v>5810</v>
      </c>
      <c r="H10" s="131">
        <v>502</v>
      </c>
      <c r="I10" s="131">
        <v>172</v>
      </c>
      <c r="J10" s="131">
        <v>4757</v>
      </c>
      <c r="K10" s="133">
        <v>0.89189189189189189</v>
      </c>
      <c r="L10" s="131">
        <v>572</v>
      </c>
      <c r="M10" s="131">
        <v>322</v>
      </c>
      <c r="N10" s="131">
        <v>220</v>
      </c>
      <c r="O10" s="132">
        <v>163</v>
      </c>
      <c r="P10" s="132">
        <v>58.258000000000003</v>
      </c>
      <c r="Q10" s="132">
        <v>140</v>
      </c>
      <c r="R10" s="132">
        <v>35.997999999999998</v>
      </c>
      <c r="S10" s="132">
        <v>9</v>
      </c>
      <c r="T10" s="132">
        <v>4.07</v>
      </c>
      <c r="U10" s="132">
        <v>916</v>
      </c>
      <c r="V10" s="132">
        <v>348.4583100000001</v>
      </c>
      <c r="W10" s="132">
        <v>277</v>
      </c>
      <c r="X10" s="132">
        <v>9.6999999999999993</v>
      </c>
      <c r="Y10" s="132">
        <v>1859</v>
      </c>
      <c r="Z10" s="132">
        <v>66.510000000000005</v>
      </c>
      <c r="AA10" s="132">
        <v>169</v>
      </c>
      <c r="AB10" s="132">
        <v>14.250000000000002</v>
      </c>
      <c r="AC10" s="132">
        <v>59</v>
      </c>
      <c r="AD10" s="132">
        <v>1.3</v>
      </c>
      <c r="AE10" s="132">
        <v>56</v>
      </c>
      <c r="AF10" s="132">
        <v>1.3</v>
      </c>
      <c r="AG10" s="132">
        <v>190</v>
      </c>
      <c r="AH10" s="132">
        <v>7.8</v>
      </c>
      <c r="AI10" s="132">
        <v>97</v>
      </c>
      <c r="AJ10" s="132">
        <v>2.2999999999999998</v>
      </c>
      <c r="AK10" s="132">
        <v>161</v>
      </c>
      <c r="AL10" s="132">
        <v>2.2000000000000002</v>
      </c>
      <c r="AM10" s="132">
        <v>103</v>
      </c>
      <c r="AN10" s="132">
        <v>1.2000000000000002</v>
      </c>
      <c r="AO10" s="132">
        <v>49</v>
      </c>
      <c r="AP10" s="132">
        <v>3.59</v>
      </c>
      <c r="AQ10" s="132">
        <v>36</v>
      </c>
      <c r="AR10" s="132">
        <v>3.59</v>
      </c>
      <c r="AS10" s="131">
        <v>14</v>
      </c>
      <c r="AT10" s="131">
        <v>14</v>
      </c>
      <c r="AU10" s="131">
        <v>59</v>
      </c>
      <c r="AV10" s="131">
        <v>18</v>
      </c>
      <c r="AW10" s="131">
        <v>3</v>
      </c>
      <c r="AX10" s="131">
        <v>11</v>
      </c>
      <c r="AY10" s="133">
        <v>0.14285714285714285</v>
      </c>
      <c r="AZ10" s="133">
        <v>0.8571428571428571</v>
      </c>
      <c r="BA10" s="133">
        <v>8.5714285714285715E-2</v>
      </c>
      <c r="BB10" s="133">
        <v>0.91428571428571426</v>
      </c>
      <c r="BC10" s="133">
        <v>0</v>
      </c>
      <c r="BD10" s="133">
        <v>1</v>
      </c>
      <c r="BE10" s="133">
        <v>0.14285714285714285</v>
      </c>
      <c r="BF10" s="133">
        <v>0.8571428571428571</v>
      </c>
      <c r="BG10" s="133">
        <v>0</v>
      </c>
      <c r="BH10" s="133">
        <v>1</v>
      </c>
      <c r="BI10" s="131">
        <v>8</v>
      </c>
      <c r="BJ10" s="132">
        <v>1.375</v>
      </c>
      <c r="BK10" s="131">
        <v>2</v>
      </c>
      <c r="BL10" s="132">
        <v>1</v>
      </c>
      <c r="BM10" s="131">
        <v>1</v>
      </c>
      <c r="BN10" s="132">
        <v>1</v>
      </c>
      <c r="BO10" s="131">
        <v>2</v>
      </c>
      <c r="BP10" s="132">
        <v>3</v>
      </c>
      <c r="BQ10" s="133">
        <v>5.7142857142857141E-2</v>
      </c>
      <c r="BR10" s="133">
        <v>0.94285714285714284</v>
      </c>
      <c r="BS10" s="131">
        <v>124</v>
      </c>
      <c r="BT10" s="132">
        <v>28.696774193548393</v>
      </c>
      <c r="BU10" s="131">
        <v>2462</v>
      </c>
    </row>
    <row r="11" spans="1:73" x14ac:dyDescent="0.4">
      <c r="A11" s="10">
        <v>5</v>
      </c>
      <c r="B11" s="10" t="s">
        <v>63</v>
      </c>
      <c r="C11" s="131">
        <v>24</v>
      </c>
      <c r="D11" s="131">
        <v>3</v>
      </c>
      <c r="E11" s="131">
        <v>67</v>
      </c>
      <c r="F11" s="131">
        <v>3</v>
      </c>
      <c r="G11" s="131">
        <v>3733</v>
      </c>
      <c r="H11" s="131">
        <v>278</v>
      </c>
      <c r="I11" s="131">
        <v>42</v>
      </c>
      <c r="J11" s="131">
        <v>3090</v>
      </c>
      <c r="K11" s="133">
        <v>0.97142857142857142</v>
      </c>
      <c r="L11" s="131">
        <v>184</v>
      </c>
      <c r="M11" s="131">
        <v>147</v>
      </c>
      <c r="N11" s="131">
        <v>131</v>
      </c>
      <c r="O11" s="132">
        <v>114</v>
      </c>
      <c r="P11" s="132">
        <v>16.549494500000002</v>
      </c>
      <c r="Q11" s="132">
        <v>90</v>
      </c>
      <c r="R11" s="132">
        <v>10.425869499999999</v>
      </c>
      <c r="S11" s="132">
        <v>0</v>
      </c>
      <c r="T11" s="132">
        <v>0.1</v>
      </c>
      <c r="U11" s="132">
        <v>522</v>
      </c>
      <c r="V11" s="132">
        <v>50.735054399999996</v>
      </c>
      <c r="W11" s="132">
        <v>132</v>
      </c>
      <c r="X11" s="132">
        <v>7.5229999999999997</v>
      </c>
      <c r="Y11" s="132">
        <v>1075</v>
      </c>
      <c r="Z11" s="132">
        <v>29.39</v>
      </c>
      <c r="AA11" s="132">
        <v>61</v>
      </c>
      <c r="AB11" s="132">
        <v>9.7249999999999996</v>
      </c>
      <c r="AC11" s="132">
        <v>24</v>
      </c>
      <c r="AD11" s="132">
        <v>0</v>
      </c>
      <c r="AE11" s="132">
        <v>0</v>
      </c>
      <c r="AF11" s="132">
        <v>0</v>
      </c>
      <c r="AG11" s="132">
        <v>83</v>
      </c>
      <c r="AH11" s="132">
        <v>0.2</v>
      </c>
      <c r="AI11" s="132">
        <v>17</v>
      </c>
      <c r="AJ11" s="132">
        <v>0</v>
      </c>
      <c r="AK11" s="132">
        <v>87</v>
      </c>
      <c r="AL11" s="132">
        <v>5.3</v>
      </c>
      <c r="AM11" s="132">
        <v>45</v>
      </c>
      <c r="AN11" s="132">
        <v>2.2999999999999998</v>
      </c>
      <c r="AO11" s="132">
        <v>27</v>
      </c>
      <c r="AP11" s="132">
        <v>0.9</v>
      </c>
      <c r="AQ11" s="132">
        <v>24</v>
      </c>
      <c r="AR11" s="132">
        <v>0.8</v>
      </c>
      <c r="AS11" s="131">
        <v>18</v>
      </c>
      <c r="AT11" s="131">
        <v>8</v>
      </c>
      <c r="AU11" s="131">
        <v>20</v>
      </c>
      <c r="AV11" s="131">
        <v>16</v>
      </c>
      <c r="AW11" s="131">
        <v>14</v>
      </c>
      <c r="AX11" s="131">
        <v>19</v>
      </c>
      <c r="AY11" s="133">
        <v>0.125</v>
      </c>
      <c r="AZ11" s="133">
        <v>0.875</v>
      </c>
      <c r="BA11" s="133">
        <v>4.1666666666666664E-2</v>
      </c>
      <c r="BB11" s="133">
        <v>0.95833333333333337</v>
      </c>
      <c r="BC11" s="133">
        <v>0</v>
      </c>
      <c r="BD11" s="133">
        <v>1</v>
      </c>
      <c r="BE11" s="133">
        <v>4.1666666666666664E-2</v>
      </c>
      <c r="BF11" s="133">
        <v>0.95833333333333337</v>
      </c>
      <c r="BG11" s="133">
        <v>8.3333333333333329E-2</v>
      </c>
      <c r="BH11" s="133">
        <v>0.91666666666666663</v>
      </c>
      <c r="BI11" s="131">
        <v>5</v>
      </c>
      <c r="BJ11" s="132">
        <v>2</v>
      </c>
      <c r="BK11" s="131">
        <v>2</v>
      </c>
      <c r="BL11" s="132">
        <v>2</v>
      </c>
      <c r="BM11" s="131">
        <v>0</v>
      </c>
      <c r="BN11" s="132" t="s">
        <v>192</v>
      </c>
      <c r="BO11" s="131">
        <v>0</v>
      </c>
      <c r="BP11" s="132" t="s">
        <v>192</v>
      </c>
      <c r="BQ11" s="133">
        <v>8.3333333333333329E-2</v>
      </c>
      <c r="BR11" s="133">
        <v>0.91666666666666663</v>
      </c>
      <c r="BS11" s="131">
        <v>73</v>
      </c>
      <c r="BT11" s="132">
        <v>40.594999999999992</v>
      </c>
      <c r="BU11" s="131">
        <v>1901</v>
      </c>
    </row>
    <row r="12" spans="1:73" x14ac:dyDescent="0.4">
      <c r="A12" s="10">
        <v>6</v>
      </c>
      <c r="B12" s="10" t="s">
        <v>64</v>
      </c>
      <c r="C12" s="131">
        <v>20</v>
      </c>
      <c r="D12" s="131">
        <v>12</v>
      </c>
      <c r="E12" s="131">
        <v>71</v>
      </c>
      <c r="F12" s="131">
        <v>3</v>
      </c>
      <c r="G12" s="131">
        <v>3502</v>
      </c>
      <c r="H12" s="131">
        <v>365</v>
      </c>
      <c r="I12" s="131">
        <v>115</v>
      </c>
      <c r="J12" s="131">
        <v>3067</v>
      </c>
      <c r="K12" s="133">
        <v>0.95945945945945943</v>
      </c>
      <c r="L12" s="131">
        <v>433</v>
      </c>
      <c r="M12" s="131">
        <v>235</v>
      </c>
      <c r="N12" s="131">
        <v>187</v>
      </c>
      <c r="O12" s="132">
        <v>120</v>
      </c>
      <c r="P12" s="132">
        <v>35.306103125</v>
      </c>
      <c r="Q12" s="132">
        <v>86</v>
      </c>
      <c r="R12" s="132">
        <v>20.813621874999999</v>
      </c>
      <c r="S12" s="132">
        <v>6</v>
      </c>
      <c r="T12" s="132">
        <v>0.25</v>
      </c>
      <c r="U12" s="132">
        <v>491</v>
      </c>
      <c r="V12" s="132">
        <v>33.627281250000003</v>
      </c>
      <c r="W12" s="132">
        <v>104</v>
      </c>
      <c r="X12" s="132">
        <v>3.25</v>
      </c>
      <c r="Y12" s="132">
        <v>1271</v>
      </c>
      <c r="Z12" s="132">
        <v>126.67500000000001</v>
      </c>
      <c r="AA12" s="132">
        <v>115</v>
      </c>
      <c r="AB12" s="132">
        <v>20.88</v>
      </c>
      <c r="AC12" s="132">
        <v>3.35</v>
      </c>
      <c r="AD12" s="132">
        <v>0</v>
      </c>
      <c r="AE12" s="132">
        <v>0</v>
      </c>
      <c r="AF12" s="132">
        <v>0</v>
      </c>
      <c r="AG12" s="132">
        <v>130.35</v>
      </c>
      <c r="AH12" s="132">
        <v>19.32</v>
      </c>
      <c r="AI12" s="132">
        <v>58</v>
      </c>
      <c r="AJ12" s="132">
        <v>11.81</v>
      </c>
      <c r="AK12" s="132">
        <v>125</v>
      </c>
      <c r="AL12" s="132">
        <v>27</v>
      </c>
      <c r="AM12" s="132">
        <v>77</v>
      </c>
      <c r="AN12" s="132">
        <v>16</v>
      </c>
      <c r="AO12" s="132">
        <v>40</v>
      </c>
      <c r="AP12" s="132">
        <v>6.3360000000000003</v>
      </c>
      <c r="AQ12" s="132">
        <v>32</v>
      </c>
      <c r="AR12" s="132">
        <v>6.1360000000000001</v>
      </c>
      <c r="AS12" s="131">
        <v>19</v>
      </c>
      <c r="AT12" s="131">
        <v>10</v>
      </c>
      <c r="AU12" s="131">
        <v>35</v>
      </c>
      <c r="AV12" s="131">
        <v>36</v>
      </c>
      <c r="AW12" s="131">
        <v>15</v>
      </c>
      <c r="AX12" s="131">
        <v>6</v>
      </c>
      <c r="AY12" s="133">
        <v>0.3</v>
      </c>
      <c r="AZ12" s="133">
        <v>0.7</v>
      </c>
      <c r="BA12" s="133">
        <v>0.35</v>
      </c>
      <c r="BB12" s="133">
        <v>0.65</v>
      </c>
      <c r="BC12" s="133">
        <v>0</v>
      </c>
      <c r="BD12" s="133">
        <v>1</v>
      </c>
      <c r="BE12" s="133">
        <v>0.05</v>
      </c>
      <c r="BF12" s="133">
        <v>0.95</v>
      </c>
      <c r="BG12" s="133">
        <v>0</v>
      </c>
      <c r="BH12" s="133">
        <v>1</v>
      </c>
      <c r="BI12" s="131">
        <v>5</v>
      </c>
      <c r="BJ12" s="132">
        <v>2</v>
      </c>
      <c r="BK12" s="131">
        <v>0</v>
      </c>
      <c r="BL12" s="132" t="s">
        <v>192</v>
      </c>
      <c r="BM12" s="131">
        <v>3</v>
      </c>
      <c r="BN12" s="132">
        <v>1.6666666666666667</v>
      </c>
      <c r="BO12" s="131">
        <v>1</v>
      </c>
      <c r="BP12" s="132">
        <v>3</v>
      </c>
      <c r="BQ12" s="133">
        <v>0.25</v>
      </c>
      <c r="BR12" s="133">
        <v>0.75</v>
      </c>
      <c r="BS12" s="131">
        <v>75</v>
      </c>
      <c r="BT12" s="132">
        <v>38.06111111111111</v>
      </c>
      <c r="BU12" s="131">
        <v>1798</v>
      </c>
    </row>
    <row r="13" spans="1:73" x14ac:dyDescent="0.4">
      <c r="A13" s="10">
        <v>7</v>
      </c>
      <c r="B13" s="10" t="s">
        <v>65</v>
      </c>
      <c r="C13" s="131">
        <v>31</v>
      </c>
      <c r="D13" s="131">
        <v>20</v>
      </c>
      <c r="E13" s="131">
        <v>99</v>
      </c>
      <c r="F13" s="131">
        <v>7</v>
      </c>
      <c r="G13" s="131">
        <v>6158</v>
      </c>
      <c r="H13" s="131">
        <v>422</v>
      </c>
      <c r="I13" s="131">
        <v>177</v>
      </c>
      <c r="J13" s="131">
        <v>4412</v>
      </c>
      <c r="K13" s="133">
        <v>0.94339622641509435</v>
      </c>
      <c r="L13" s="131">
        <v>227</v>
      </c>
      <c r="M13" s="131">
        <v>177</v>
      </c>
      <c r="N13" s="131">
        <v>155</v>
      </c>
      <c r="O13" s="132">
        <v>148</v>
      </c>
      <c r="P13" s="132">
        <v>38.517879500000006</v>
      </c>
      <c r="Q13" s="132">
        <v>112</v>
      </c>
      <c r="R13" s="132">
        <v>21.715367000000001</v>
      </c>
      <c r="S13" s="132">
        <v>7</v>
      </c>
      <c r="T13" s="132">
        <v>0.34599999999999997</v>
      </c>
      <c r="U13" s="132">
        <v>679</v>
      </c>
      <c r="V13" s="132">
        <v>233.58588120000002</v>
      </c>
      <c r="W13" s="132">
        <v>191</v>
      </c>
      <c r="X13" s="132">
        <v>4.1995277</v>
      </c>
      <c r="Y13" s="132">
        <v>1849.22</v>
      </c>
      <c r="Z13" s="132">
        <v>46.071526999999996</v>
      </c>
      <c r="AA13" s="132">
        <v>155</v>
      </c>
      <c r="AB13" s="132">
        <v>13.4575</v>
      </c>
      <c r="AC13" s="132">
        <v>4.2</v>
      </c>
      <c r="AD13" s="132">
        <v>0</v>
      </c>
      <c r="AE13" s="132">
        <v>2.6</v>
      </c>
      <c r="AF13" s="132">
        <v>0</v>
      </c>
      <c r="AG13" s="132">
        <v>143.4</v>
      </c>
      <c r="AH13" s="132">
        <v>1.1499999999999999</v>
      </c>
      <c r="AI13" s="132">
        <v>90.2</v>
      </c>
      <c r="AJ13" s="132">
        <v>0.75</v>
      </c>
      <c r="AK13" s="132">
        <v>132.5</v>
      </c>
      <c r="AL13" s="132">
        <v>0.8</v>
      </c>
      <c r="AM13" s="132">
        <v>107.5</v>
      </c>
      <c r="AN13" s="132">
        <v>0.8</v>
      </c>
      <c r="AO13" s="132">
        <v>88</v>
      </c>
      <c r="AP13" s="132">
        <v>1.9100000000000001</v>
      </c>
      <c r="AQ13" s="132">
        <v>84</v>
      </c>
      <c r="AR13" s="132">
        <v>1.1000000000000001</v>
      </c>
      <c r="AS13" s="131">
        <v>21</v>
      </c>
      <c r="AT13" s="131">
        <v>13</v>
      </c>
      <c r="AU13" s="131">
        <v>41</v>
      </c>
      <c r="AV13" s="131">
        <v>20</v>
      </c>
      <c r="AW13" s="131">
        <v>11</v>
      </c>
      <c r="AX13" s="131">
        <v>25</v>
      </c>
      <c r="AY13" s="133">
        <v>6.4516129032258063E-2</v>
      </c>
      <c r="AZ13" s="133">
        <v>0.93548387096774188</v>
      </c>
      <c r="BA13" s="133">
        <v>0.16129032258064516</v>
      </c>
      <c r="BB13" s="133">
        <v>0.83870967741935487</v>
      </c>
      <c r="BC13" s="133">
        <v>6.4516129032258063E-2</v>
      </c>
      <c r="BD13" s="133">
        <v>0.93548387096774188</v>
      </c>
      <c r="BE13" s="133">
        <v>6.4516129032258063E-2</v>
      </c>
      <c r="BF13" s="133">
        <v>0.93548387096774188</v>
      </c>
      <c r="BG13" s="133">
        <v>6.4516129032258063E-2</v>
      </c>
      <c r="BH13" s="133">
        <v>0.93548387096774188</v>
      </c>
      <c r="BI13" s="131">
        <v>3</v>
      </c>
      <c r="BJ13" s="132">
        <v>1</v>
      </c>
      <c r="BK13" s="131">
        <v>4</v>
      </c>
      <c r="BL13" s="132">
        <v>1.75</v>
      </c>
      <c r="BM13" s="131">
        <v>1</v>
      </c>
      <c r="BN13" s="132">
        <v>1</v>
      </c>
      <c r="BO13" s="131">
        <v>4</v>
      </c>
      <c r="BP13" s="132">
        <v>5</v>
      </c>
      <c r="BQ13" s="133">
        <v>0.22580645161290322</v>
      </c>
      <c r="BR13" s="133">
        <v>0.77419354838709675</v>
      </c>
      <c r="BS13" s="131">
        <v>112.8</v>
      </c>
      <c r="BT13" s="132">
        <v>35.125925925925927</v>
      </c>
      <c r="BU13" s="131">
        <v>2201</v>
      </c>
    </row>
    <row r="14" spans="1:73" x14ac:dyDescent="0.4">
      <c r="A14" s="10">
        <v>8</v>
      </c>
      <c r="B14" s="10" t="s">
        <v>66</v>
      </c>
      <c r="C14" s="131">
        <v>33</v>
      </c>
      <c r="D14" s="131">
        <v>10</v>
      </c>
      <c r="E14" s="131">
        <v>122</v>
      </c>
      <c r="F14" s="131">
        <v>12</v>
      </c>
      <c r="G14" s="131">
        <v>7243</v>
      </c>
      <c r="H14" s="131">
        <v>819</v>
      </c>
      <c r="I14" s="131">
        <v>253</v>
      </c>
      <c r="J14" s="131">
        <v>5772</v>
      </c>
      <c r="K14" s="133">
        <v>0.89552238805970152</v>
      </c>
      <c r="L14" s="131">
        <v>950</v>
      </c>
      <c r="M14" s="131">
        <v>589</v>
      </c>
      <c r="N14" s="131">
        <v>304</v>
      </c>
      <c r="O14" s="132">
        <v>177</v>
      </c>
      <c r="P14" s="132">
        <v>82.177792999999994</v>
      </c>
      <c r="Q14" s="132">
        <v>142</v>
      </c>
      <c r="R14" s="132">
        <v>41.93315599999999</v>
      </c>
      <c r="S14" s="132">
        <v>11</v>
      </c>
      <c r="T14" s="132">
        <v>1.2</v>
      </c>
      <c r="U14" s="132">
        <v>393</v>
      </c>
      <c r="V14" s="132">
        <v>284.23874699999999</v>
      </c>
      <c r="W14" s="132">
        <v>155</v>
      </c>
      <c r="X14" s="132">
        <v>17.3</v>
      </c>
      <c r="Y14" s="132">
        <v>1971</v>
      </c>
      <c r="Z14" s="132">
        <v>219.49600000000001</v>
      </c>
      <c r="AA14" s="132">
        <v>231</v>
      </c>
      <c r="AB14" s="132">
        <v>34.93</v>
      </c>
      <c r="AC14" s="132">
        <v>27</v>
      </c>
      <c r="AD14" s="132">
        <v>3.2</v>
      </c>
      <c r="AE14" s="132">
        <v>11</v>
      </c>
      <c r="AF14" s="132">
        <v>1.2</v>
      </c>
      <c r="AG14" s="132">
        <v>153.6</v>
      </c>
      <c r="AH14" s="132">
        <v>8.527000000000001</v>
      </c>
      <c r="AI14" s="132">
        <v>63.6</v>
      </c>
      <c r="AJ14" s="132">
        <v>3.6970000000000001</v>
      </c>
      <c r="AK14" s="132">
        <v>164.3</v>
      </c>
      <c r="AL14" s="132">
        <v>10.29</v>
      </c>
      <c r="AM14" s="132">
        <v>134.30000000000001</v>
      </c>
      <c r="AN14" s="132">
        <v>9.6900000000000013</v>
      </c>
      <c r="AO14" s="132">
        <v>46</v>
      </c>
      <c r="AP14" s="132">
        <v>3.6160000000000001</v>
      </c>
      <c r="AQ14" s="132">
        <v>37</v>
      </c>
      <c r="AR14" s="132">
        <v>1.5859999999999999</v>
      </c>
      <c r="AS14" s="131">
        <v>2</v>
      </c>
      <c r="AT14" s="131">
        <v>11</v>
      </c>
      <c r="AU14" s="131">
        <v>19</v>
      </c>
      <c r="AV14" s="131">
        <v>31</v>
      </c>
      <c r="AW14" s="131">
        <v>45</v>
      </c>
      <c r="AX14" s="131">
        <v>7</v>
      </c>
      <c r="AY14" s="133">
        <v>0.12121212121212122</v>
      </c>
      <c r="AZ14" s="133">
        <v>0.87878787878787878</v>
      </c>
      <c r="BA14" s="133">
        <v>0.12121212121212122</v>
      </c>
      <c r="BB14" s="133">
        <v>0.87878787878787878</v>
      </c>
      <c r="BC14" s="133">
        <v>3.0303030303030304E-2</v>
      </c>
      <c r="BD14" s="133">
        <v>0.96969696969696972</v>
      </c>
      <c r="BE14" s="133">
        <v>9.0909090909090912E-2</v>
      </c>
      <c r="BF14" s="133">
        <v>0.90909090909090906</v>
      </c>
      <c r="BG14" s="133">
        <v>0</v>
      </c>
      <c r="BH14" s="133">
        <v>1</v>
      </c>
      <c r="BI14" s="131">
        <v>7</v>
      </c>
      <c r="BJ14" s="132">
        <v>1.1428571428571428</v>
      </c>
      <c r="BK14" s="131">
        <v>4</v>
      </c>
      <c r="BL14" s="132">
        <v>2</v>
      </c>
      <c r="BM14" s="131">
        <v>0</v>
      </c>
      <c r="BN14" s="132" t="s">
        <v>192</v>
      </c>
      <c r="BO14" s="131">
        <v>1</v>
      </c>
      <c r="BP14" s="132">
        <v>1</v>
      </c>
      <c r="BQ14" s="133">
        <v>0.15151515151515152</v>
      </c>
      <c r="BR14" s="133">
        <v>0.84848484848484851</v>
      </c>
      <c r="BS14" s="131">
        <v>163</v>
      </c>
      <c r="BT14" s="132">
        <v>32.403448275862068</v>
      </c>
      <c r="BU14" s="131">
        <v>2717</v>
      </c>
    </row>
    <row r="15" spans="1:73" x14ac:dyDescent="0.4">
      <c r="A15" s="10">
        <v>9</v>
      </c>
      <c r="B15" s="10" t="s">
        <v>67</v>
      </c>
      <c r="C15" s="131">
        <v>26</v>
      </c>
      <c r="D15" s="131">
        <v>1</v>
      </c>
      <c r="E15" s="131">
        <v>93</v>
      </c>
      <c r="F15" s="131">
        <v>4</v>
      </c>
      <c r="G15" s="131">
        <v>4819</v>
      </c>
      <c r="H15" s="131">
        <v>446</v>
      </c>
      <c r="I15" s="131">
        <v>225</v>
      </c>
      <c r="J15" s="131">
        <v>4082</v>
      </c>
      <c r="K15" s="133">
        <v>0.94845360824742264</v>
      </c>
      <c r="L15" s="131">
        <v>483</v>
      </c>
      <c r="M15" s="131">
        <v>365</v>
      </c>
      <c r="N15" s="131">
        <v>177</v>
      </c>
      <c r="O15" s="132">
        <v>161</v>
      </c>
      <c r="P15" s="132">
        <v>53.939099999999989</v>
      </c>
      <c r="Q15" s="132">
        <v>124</v>
      </c>
      <c r="R15" s="132">
        <v>29.778599999999997</v>
      </c>
      <c r="S15" s="132">
        <v>4</v>
      </c>
      <c r="T15" s="132">
        <v>0.7</v>
      </c>
      <c r="U15" s="132">
        <v>1622</v>
      </c>
      <c r="V15" s="132">
        <v>117.7003</v>
      </c>
      <c r="W15" s="132">
        <v>291</v>
      </c>
      <c r="X15" s="132">
        <v>11.821249999999999</v>
      </c>
      <c r="Y15" s="132">
        <v>1465.3</v>
      </c>
      <c r="Z15" s="132">
        <v>80.47999999999999</v>
      </c>
      <c r="AA15" s="132">
        <v>154</v>
      </c>
      <c r="AB15" s="132">
        <v>16.145</v>
      </c>
      <c r="AC15" s="132">
        <v>17</v>
      </c>
      <c r="AD15" s="132">
        <v>0.5</v>
      </c>
      <c r="AE15" s="132">
        <v>6</v>
      </c>
      <c r="AF15" s="132">
        <v>0</v>
      </c>
      <c r="AG15" s="132">
        <v>141</v>
      </c>
      <c r="AH15" s="132">
        <v>1.65</v>
      </c>
      <c r="AI15" s="132">
        <v>61</v>
      </c>
      <c r="AJ15" s="132">
        <v>0.9</v>
      </c>
      <c r="AK15" s="132">
        <v>154</v>
      </c>
      <c r="AL15" s="132">
        <v>3.23</v>
      </c>
      <c r="AM15" s="132">
        <v>120</v>
      </c>
      <c r="AN15" s="132">
        <v>3.23</v>
      </c>
      <c r="AO15" s="132">
        <v>44</v>
      </c>
      <c r="AP15" s="132">
        <v>7.23</v>
      </c>
      <c r="AQ15" s="132">
        <v>39</v>
      </c>
      <c r="AR15" s="132">
        <v>7.23</v>
      </c>
      <c r="AS15" s="131">
        <v>4</v>
      </c>
      <c r="AT15" s="131">
        <v>3</v>
      </c>
      <c r="AU15" s="131">
        <v>10</v>
      </c>
      <c r="AV15" s="131">
        <v>20</v>
      </c>
      <c r="AW15" s="131">
        <v>19</v>
      </c>
      <c r="AX15" s="131">
        <v>2</v>
      </c>
      <c r="AY15" s="133">
        <v>0.11538461538461539</v>
      </c>
      <c r="AZ15" s="133">
        <v>0.88461538461538458</v>
      </c>
      <c r="BA15" s="133">
        <v>3.8461538461538464E-2</v>
      </c>
      <c r="BB15" s="133">
        <v>0.96153846153846156</v>
      </c>
      <c r="BC15" s="133">
        <v>3.8461538461538464E-2</v>
      </c>
      <c r="BD15" s="133">
        <v>0.96153846153846156</v>
      </c>
      <c r="BE15" s="133">
        <v>3.8461538461538464E-2</v>
      </c>
      <c r="BF15" s="133">
        <v>0.96153846153846156</v>
      </c>
      <c r="BG15" s="133">
        <v>3.8461538461538464E-2</v>
      </c>
      <c r="BH15" s="133">
        <v>0.96153846153846156</v>
      </c>
      <c r="BI15" s="131">
        <v>2</v>
      </c>
      <c r="BJ15" s="132">
        <v>2.5</v>
      </c>
      <c r="BK15" s="131">
        <v>1</v>
      </c>
      <c r="BL15" s="132">
        <v>14</v>
      </c>
      <c r="BM15" s="131">
        <v>0</v>
      </c>
      <c r="BN15" s="132" t="s">
        <v>192</v>
      </c>
      <c r="BO15" s="131">
        <v>2</v>
      </c>
      <c r="BP15" s="132">
        <v>3</v>
      </c>
      <c r="BQ15" s="133">
        <v>7.6923076923076927E-2</v>
      </c>
      <c r="BR15" s="133">
        <v>0.92307692307692313</v>
      </c>
      <c r="BS15" s="131">
        <v>206.8</v>
      </c>
      <c r="BT15" s="132">
        <v>53.377272727272725</v>
      </c>
      <c r="BU15" s="131">
        <v>2073</v>
      </c>
    </row>
    <row r="16" spans="1:73" x14ac:dyDescent="0.4">
      <c r="A16" s="10">
        <v>10</v>
      </c>
      <c r="B16" s="10" t="s">
        <v>68</v>
      </c>
      <c r="C16" s="131">
        <v>20</v>
      </c>
      <c r="D16" s="131">
        <v>8</v>
      </c>
      <c r="E16" s="131">
        <v>90</v>
      </c>
      <c r="F16" s="131">
        <v>1</v>
      </c>
      <c r="G16" s="131">
        <v>4993</v>
      </c>
      <c r="H16" s="131">
        <v>520</v>
      </c>
      <c r="I16" s="131">
        <v>255</v>
      </c>
      <c r="J16" s="131">
        <v>4475</v>
      </c>
      <c r="K16" s="133">
        <v>0.97802197802197799</v>
      </c>
      <c r="L16" s="131">
        <v>604</v>
      </c>
      <c r="M16" s="131">
        <v>365</v>
      </c>
      <c r="N16" s="131">
        <v>248</v>
      </c>
      <c r="O16" s="132">
        <v>156</v>
      </c>
      <c r="P16" s="132">
        <v>58.988399999999999</v>
      </c>
      <c r="Q16" s="132">
        <v>123</v>
      </c>
      <c r="R16" s="132">
        <v>34.632799999999996</v>
      </c>
      <c r="S16" s="132">
        <v>17</v>
      </c>
      <c r="T16" s="132">
        <v>12.1015</v>
      </c>
      <c r="U16" s="132">
        <v>420</v>
      </c>
      <c r="V16" s="132">
        <v>284.26799999999997</v>
      </c>
      <c r="W16" s="132">
        <v>154</v>
      </c>
      <c r="X16" s="132">
        <v>7.4600000000000009</v>
      </c>
      <c r="Y16" s="132">
        <v>1684</v>
      </c>
      <c r="Z16" s="132">
        <v>56.269999999999996</v>
      </c>
      <c r="AA16" s="132">
        <v>155</v>
      </c>
      <c r="AB16" s="132">
        <v>12.91</v>
      </c>
      <c r="AC16" s="132">
        <v>21.1</v>
      </c>
      <c r="AD16" s="132">
        <v>0</v>
      </c>
      <c r="AE16" s="132">
        <v>8.1999999999999993</v>
      </c>
      <c r="AF16" s="132">
        <v>0</v>
      </c>
      <c r="AG16" s="132">
        <v>158.32</v>
      </c>
      <c r="AH16" s="132">
        <v>4.41</v>
      </c>
      <c r="AI16" s="132">
        <v>53</v>
      </c>
      <c r="AJ16" s="132">
        <v>2.58</v>
      </c>
      <c r="AK16" s="132">
        <v>176</v>
      </c>
      <c r="AL16" s="132">
        <v>12.75</v>
      </c>
      <c r="AM16" s="132">
        <v>126</v>
      </c>
      <c r="AN16" s="132">
        <v>12.75</v>
      </c>
      <c r="AO16" s="132">
        <v>33</v>
      </c>
      <c r="AP16" s="132">
        <v>4.7299999999999995</v>
      </c>
      <c r="AQ16" s="132">
        <v>26</v>
      </c>
      <c r="AR16" s="132">
        <v>4.33</v>
      </c>
      <c r="AS16" s="131">
        <v>6</v>
      </c>
      <c r="AT16" s="131">
        <v>3</v>
      </c>
      <c r="AU16" s="131">
        <v>25</v>
      </c>
      <c r="AV16" s="131">
        <v>20</v>
      </c>
      <c r="AW16" s="131">
        <v>11</v>
      </c>
      <c r="AX16" s="131">
        <v>6</v>
      </c>
      <c r="AY16" s="133">
        <v>0.25</v>
      </c>
      <c r="AZ16" s="133">
        <v>0.75</v>
      </c>
      <c r="BA16" s="133">
        <v>0.15</v>
      </c>
      <c r="BB16" s="133">
        <v>0.85</v>
      </c>
      <c r="BC16" s="133">
        <v>0</v>
      </c>
      <c r="BD16" s="133">
        <v>1</v>
      </c>
      <c r="BE16" s="133">
        <v>0.1</v>
      </c>
      <c r="BF16" s="133">
        <v>0.9</v>
      </c>
      <c r="BG16" s="133">
        <v>0</v>
      </c>
      <c r="BH16" s="133">
        <v>1</v>
      </c>
      <c r="BI16" s="131">
        <v>8</v>
      </c>
      <c r="BJ16" s="132">
        <v>1.75</v>
      </c>
      <c r="BK16" s="131">
        <v>2</v>
      </c>
      <c r="BL16" s="132">
        <v>1</v>
      </c>
      <c r="BM16" s="131">
        <v>0</v>
      </c>
      <c r="BN16" s="132" t="s">
        <v>192</v>
      </c>
      <c r="BO16" s="131">
        <v>3</v>
      </c>
      <c r="BP16" s="132">
        <v>1</v>
      </c>
      <c r="BQ16" s="133">
        <v>0</v>
      </c>
      <c r="BR16" s="133">
        <v>1</v>
      </c>
      <c r="BS16" s="131">
        <v>111</v>
      </c>
      <c r="BT16" s="132">
        <v>41.489473684210523</v>
      </c>
      <c r="BU16" s="131">
        <v>2459</v>
      </c>
    </row>
    <row r="17" spans="1:73" x14ac:dyDescent="0.4">
      <c r="A17" s="10">
        <v>11</v>
      </c>
      <c r="B17" s="10" t="s">
        <v>69</v>
      </c>
      <c r="C17" s="131">
        <v>58</v>
      </c>
      <c r="D17" s="131">
        <v>8</v>
      </c>
      <c r="E17" s="131">
        <v>224</v>
      </c>
      <c r="F17" s="131">
        <v>1</v>
      </c>
      <c r="G17" s="131">
        <v>12144</v>
      </c>
      <c r="H17" s="131">
        <v>632</v>
      </c>
      <c r="I17" s="131">
        <v>449</v>
      </c>
      <c r="J17" s="131">
        <v>10606</v>
      </c>
      <c r="K17" s="133">
        <v>0.98222222222222222</v>
      </c>
      <c r="L17" s="131">
        <v>1460</v>
      </c>
      <c r="M17" s="131">
        <v>931</v>
      </c>
      <c r="N17" s="131">
        <v>410</v>
      </c>
      <c r="O17" s="132">
        <v>362</v>
      </c>
      <c r="P17" s="132">
        <v>114.87050000000005</v>
      </c>
      <c r="Q17" s="132">
        <v>263</v>
      </c>
      <c r="R17" s="132">
        <v>70.164314000000005</v>
      </c>
      <c r="S17" s="132">
        <v>19</v>
      </c>
      <c r="T17" s="132">
        <v>2.59</v>
      </c>
      <c r="U17" s="132">
        <v>306</v>
      </c>
      <c r="V17" s="132">
        <v>146.00165000000001</v>
      </c>
      <c r="W17" s="132">
        <v>246</v>
      </c>
      <c r="X17" s="132">
        <v>41.430000000000007</v>
      </c>
      <c r="Y17" s="132">
        <v>3659</v>
      </c>
      <c r="Z17" s="132">
        <v>355.28620000000006</v>
      </c>
      <c r="AA17" s="132">
        <v>283</v>
      </c>
      <c r="AB17" s="132">
        <v>36.407599999999995</v>
      </c>
      <c r="AC17" s="132">
        <v>13.43</v>
      </c>
      <c r="AD17" s="132">
        <v>1.1875</v>
      </c>
      <c r="AE17" s="132">
        <v>8.43</v>
      </c>
      <c r="AF17" s="132">
        <v>0</v>
      </c>
      <c r="AG17" s="132">
        <v>354</v>
      </c>
      <c r="AH17" s="132">
        <v>16.330000000000002</v>
      </c>
      <c r="AI17" s="132">
        <v>133</v>
      </c>
      <c r="AJ17" s="132">
        <v>2.84</v>
      </c>
      <c r="AK17" s="132">
        <v>321</v>
      </c>
      <c r="AL17" s="132">
        <v>13.59</v>
      </c>
      <c r="AM17" s="132">
        <v>223</v>
      </c>
      <c r="AN17" s="132">
        <v>3.4400000000000004</v>
      </c>
      <c r="AO17" s="132">
        <v>65.2</v>
      </c>
      <c r="AP17" s="132">
        <v>23.22</v>
      </c>
      <c r="AQ17" s="132">
        <v>55</v>
      </c>
      <c r="AR17" s="132">
        <v>18.02</v>
      </c>
      <c r="AS17" s="131">
        <v>24</v>
      </c>
      <c r="AT17" s="131">
        <v>20</v>
      </c>
      <c r="AU17" s="131">
        <v>45</v>
      </c>
      <c r="AV17" s="131">
        <v>16</v>
      </c>
      <c r="AW17" s="131">
        <v>17</v>
      </c>
      <c r="AX17" s="131">
        <v>26</v>
      </c>
      <c r="AY17" s="133">
        <v>0.1206896551724138</v>
      </c>
      <c r="AZ17" s="133">
        <v>0.87931034482758619</v>
      </c>
      <c r="BA17" s="133">
        <v>6.8965517241379309E-2</v>
      </c>
      <c r="BB17" s="133">
        <v>0.93103448275862066</v>
      </c>
      <c r="BC17" s="133">
        <v>5.1724137931034482E-2</v>
      </c>
      <c r="BD17" s="133">
        <v>0.94827586206896552</v>
      </c>
      <c r="BE17" s="133">
        <v>5.1724137931034482E-2</v>
      </c>
      <c r="BF17" s="133">
        <v>0.94827586206896552</v>
      </c>
      <c r="BG17" s="133">
        <v>1.7241379310344827E-2</v>
      </c>
      <c r="BH17" s="133">
        <v>0.98275862068965514</v>
      </c>
      <c r="BI17" s="131">
        <v>5</v>
      </c>
      <c r="BJ17" s="132">
        <v>1.8</v>
      </c>
      <c r="BK17" s="131">
        <v>3</v>
      </c>
      <c r="BL17" s="132">
        <v>3.3333333333333335</v>
      </c>
      <c r="BM17" s="131">
        <v>1</v>
      </c>
      <c r="BN17" s="132">
        <v>8</v>
      </c>
      <c r="BO17" s="131">
        <v>0</v>
      </c>
      <c r="BP17" s="132" t="s">
        <v>192</v>
      </c>
      <c r="BQ17" s="133">
        <v>0.15517241379310345</v>
      </c>
      <c r="BR17" s="133">
        <v>0.84482758620689657</v>
      </c>
      <c r="BS17" s="131">
        <v>552</v>
      </c>
      <c r="BT17" s="132">
        <v>32.039821428571415</v>
      </c>
      <c r="BU17" s="131">
        <v>7328</v>
      </c>
    </row>
    <row r="18" spans="1:73" x14ac:dyDescent="0.4">
      <c r="A18" s="10">
        <v>12</v>
      </c>
      <c r="B18" s="10" t="s">
        <v>70</v>
      </c>
      <c r="C18" s="131">
        <v>50</v>
      </c>
      <c r="D18" s="131">
        <v>15</v>
      </c>
      <c r="E18" s="131">
        <v>217</v>
      </c>
      <c r="F18" s="131">
        <v>2</v>
      </c>
      <c r="G18" s="131">
        <v>12001</v>
      </c>
      <c r="H18" s="131">
        <v>850</v>
      </c>
      <c r="I18" s="131">
        <v>223</v>
      </c>
      <c r="J18" s="131">
        <v>9834</v>
      </c>
      <c r="K18" s="133">
        <v>0.97716894977168944</v>
      </c>
      <c r="L18" s="131">
        <v>1495</v>
      </c>
      <c r="M18" s="131">
        <v>1058</v>
      </c>
      <c r="N18" s="131">
        <v>595</v>
      </c>
      <c r="O18" s="132">
        <v>377</v>
      </c>
      <c r="P18" s="132">
        <v>138.16717000000003</v>
      </c>
      <c r="Q18" s="132">
        <v>281</v>
      </c>
      <c r="R18" s="132">
        <v>74.368170000000006</v>
      </c>
      <c r="S18" s="132">
        <v>18</v>
      </c>
      <c r="T18" s="132">
        <v>9.2900000000000009</v>
      </c>
      <c r="U18" s="132">
        <v>1205</v>
      </c>
      <c r="V18" s="132">
        <v>566.36700000000008</v>
      </c>
      <c r="W18" s="132">
        <v>423</v>
      </c>
      <c r="X18" s="132">
        <v>40.800000000000011</v>
      </c>
      <c r="Y18" s="132">
        <v>3401.2</v>
      </c>
      <c r="Z18" s="132">
        <v>260.57500000000005</v>
      </c>
      <c r="AA18" s="132">
        <v>278.60000000000002</v>
      </c>
      <c r="AB18" s="132">
        <v>41.9</v>
      </c>
      <c r="AC18" s="132">
        <v>169</v>
      </c>
      <c r="AD18" s="132">
        <v>0</v>
      </c>
      <c r="AE18" s="132">
        <v>158</v>
      </c>
      <c r="AF18" s="132">
        <v>0</v>
      </c>
      <c r="AG18" s="132">
        <v>326</v>
      </c>
      <c r="AH18" s="132">
        <v>13.260000000000002</v>
      </c>
      <c r="AI18" s="132">
        <v>156</v>
      </c>
      <c r="AJ18" s="132">
        <v>4.76</v>
      </c>
      <c r="AK18" s="132">
        <v>326</v>
      </c>
      <c r="AL18" s="132">
        <v>15.510000000000002</v>
      </c>
      <c r="AM18" s="132">
        <v>233</v>
      </c>
      <c r="AN18" s="132">
        <v>13.12</v>
      </c>
      <c r="AO18" s="132">
        <v>81</v>
      </c>
      <c r="AP18" s="132">
        <v>18.489999999999998</v>
      </c>
      <c r="AQ18" s="132">
        <v>70</v>
      </c>
      <c r="AR18" s="132">
        <v>17.63</v>
      </c>
      <c r="AS18" s="131">
        <v>25</v>
      </c>
      <c r="AT18" s="131">
        <v>44</v>
      </c>
      <c r="AU18" s="131">
        <v>35</v>
      </c>
      <c r="AV18" s="131">
        <v>21</v>
      </c>
      <c r="AW18" s="131">
        <v>31</v>
      </c>
      <c r="AX18" s="131">
        <v>14</v>
      </c>
      <c r="AY18" s="133">
        <v>0.24</v>
      </c>
      <c r="AZ18" s="133">
        <v>0.76</v>
      </c>
      <c r="BA18" s="133">
        <v>0.1</v>
      </c>
      <c r="BB18" s="133">
        <v>0.9</v>
      </c>
      <c r="BC18" s="133">
        <v>0.04</v>
      </c>
      <c r="BD18" s="133">
        <v>0.96</v>
      </c>
      <c r="BE18" s="133">
        <v>0.06</v>
      </c>
      <c r="BF18" s="133">
        <v>0.94</v>
      </c>
      <c r="BG18" s="133">
        <v>0.02</v>
      </c>
      <c r="BH18" s="133">
        <v>0.98</v>
      </c>
      <c r="BI18" s="131">
        <v>10</v>
      </c>
      <c r="BJ18" s="132">
        <v>1.7</v>
      </c>
      <c r="BK18" s="131">
        <v>2</v>
      </c>
      <c r="BL18" s="132">
        <v>1.5</v>
      </c>
      <c r="BM18" s="131">
        <v>1</v>
      </c>
      <c r="BN18" s="132">
        <v>2</v>
      </c>
      <c r="BO18" s="131">
        <v>2</v>
      </c>
      <c r="BP18" s="132">
        <v>7.5</v>
      </c>
      <c r="BQ18" s="133">
        <v>0.28000000000000003</v>
      </c>
      <c r="BR18" s="133">
        <v>0.72</v>
      </c>
      <c r="BS18" s="131">
        <v>474</v>
      </c>
      <c r="BT18" s="132">
        <v>32.230434782608697</v>
      </c>
      <c r="BU18" s="131">
        <v>6037</v>
      </c>
    </row>
    <row r="19" spans="1:73" x14ac:dyDescent="0.4">
      <c r="A19" s="10">
        <v>13</v>
      </c>
      <c r="B19" s="10" t="s">
        <v>71</v>
      </c>
      <c r="C19" s="131">
        <v>104</v>
      </c>
      <c r="D19" s="131">
        <v>39</v>
      </c>
      <c r="E19" s="131">
        <v>416</v>
      </c>
      <c r="F19" s="131">
        <v>4</v>
      </c>
      <c r="G19" s="131">
        <v>21461</v>
      </c>
      <c r="H19" s="131">
        <v>1406</v>
      </c>
      <c r="I19" s="131">
        <v>294</v>
      </c>
      <c r="J19" s="131">
        <v>18332</v>
      </c>
      <c r="K19" s="133">
        <v>0.95952380952380956</v>
      </c>
      <c r="L19" s="131">
        <v>2296</v>
      </c>
      <c r="M19" s="131">
        <v>1820</v>
      </c>
      <c r="N19" s="131">
        <v>1056</v>
      </c>
      <c r="O19" s="132">
        <v>962</v>
      </c>
      <c r="P19" s="132">
        <v>428.72530000000006</v>
      </c>
      <c r="Q19" s="132">
        <v>678</v>
      </c>
      <c r="R19" s="132">
        <v>228.54305000000002</v>
      </c>
      <c r="S19" s="132">
        <v>50</v>
      </c>
      <c r="T19" s="132">
        <v>45.532999999999994</v>
      </c>
      <c r="U19" s="132">
        <v>7567</v>
      </c>
      <c r="V19" s="132">
        <v>2553.5197499999995</v>
      </c>
      <c r="W19" s="132">
        <v>1620</v>
      </c>
      <c r="X19" s="132">
        <v>145.48489999999998</v>
      </c>
      <c r="Y19" s="132">
        <v>7172.5</v>
      </c>
      <c r="Z19" s="132">
        <v>683.86899999999991</v>
      </c>
      <c r="AA19" s="132">
        <v>589</v>
      </c>
      <c r="AB19" s="132">
        <v>93.84</v>
      </c>
      <c r="AC19" s="132">
        <v>183.18741641299999</v>
      </c>
      <c r="AD19" s="132">
        <v>3.0999999999999996</v>
      </c>
      <c r="AE19" s="132">
        <v>110.8</v>
      </c>
      <c r="AF19" s="132">
        <v>0.8</v>
      </c>
      <c r="AG19" s="132">
        <v>662.03647416399997</v>
      </c>
      <c r="AH19" s="132">
        <v>20.87</v>
      </c>
      <c r="AI19" s="132">
        <v>262.39999999999998</v>
      </c>
      <c r="AJ19" s="132">
        <v>7.9499999999999984</v>
      </c>
      <c r="AK19" s="132">
        <v>666</v>
      </c>
      <c r="AL19" s="132">
        <v>32.290000000000006</v>
      </c>
      <c r="AM19" s="132">
        <v>373.3</v>
      </c>
      <c r="AN19" s="132">
        <v>19.590000000000003</v>
      </c>
      <c r="AO19" s="132">
        <v>201</v>
      </c>
      <c r="AP19" s="132">
        <v>81.430000000000035</v>
      </c>
      <c r="AQ19" s="132">
        <v>141</v>
      </c>
      <c r="AR19" s="132">
        <v>64.54000000000002</v>
      </c>
      <c r="AS19" s="131">
        <v>267</v>
      </c>
      <c r="AT19" s="131">
        <v>53</v>
      </c>
      <c r="AU19" s="131">
        <v>59</v>
      </c>
      <c r="AV19" s="131">
        <v>26</v>
      </c>
      <c r="AW19" s="131">
        <v>12</v>
      </c>
      <c r="AX19" s="131">
        <v>37</v>
      </c>
      <c r="AY19" s="133">
        <v>0.19230769230769232</v>
      </c>
      <c r="AZ19" s="133">
        <v>0.80769230769230771</v>
      </c>
      <c r="BA19" s="133">
        <v>0.15384615384615385</v>
      </c>
      <c r="BB19" s="133">
        <v>0.84615384615384615</v>
      </c>
      <c r="BC19" s="133">
        <v>2.8846153846153848E-2</v>
      </c>
      <c r="BD19" s="133">
        <v>0.97115384615384615</v>
      </c>
      <c r="BE19" s="133">
        <v>0.13461538461538461</v>
      </c>
      <c r="BF19" s="133">
        <v>0.86538461538461542</v>
      </c>
      <c r="BG19" s="133">
        <v>4.807692307692308E-2</v>
      </c>
      <c r="BH19" s="133">
        <v>0.95192307692307687</v>
      </c>
      <c r="BI19" s="131">
        <v>23</v>
      </c>
      <c r="BJ19" s="132">
        <v>1.4347826086956521</v>
      </c>
      <c r="BK19" s="131">
        <v>3</v>
      </c>
      <c r="BL19" s="132">
        <v>2.3333333333333335</v>
      </c>
      <c r="BM19" s="131">
        <v>5</v>
      </c>
      <c r="BN19" s="132">
        <v>1.6</v>
      </c>
      <c r="BO19" s="131">
        <v>8</v>
      </c>
      <c r="BP19" s="132">
        <v>4</v>
      </c>
      <c r="BQ19" s="133">
        <v>0.14423076923076922</v>
      </c>
      <c r="BR19" s="133">
        <v>0.85576923076923073</v>
      </c>
      <c r="BS19" s="131">
        <v>522</v>
      </c>
      <c r="BT19" s="132">
        <v>35.945306122448983</v>
      </c>
      <c r="BU19" s="131">
        <v>8269</v>
      </c>
    </row>
    <row r="20" spans="1:73" x14ac:dyDescent="0.4">
      <c r="A20" s="10">
        <v>14</v>
      </c>
      <c r="B20" s="10" t="s">
        <v>72</v>
      </c>
      <c r="C20" s="131">
        <v>71</v>
      </c>
      <c r="D20" s="131">
        <v>12</v>
      </c>
      <c r="E20" s="131">
        <v>265</v>
      </c>
      <c r="F20" s="131">
        <v>2</v>
      </c>
      <c r="G20" s="131">
        <v>13654</v>
      </c>
      <c r="H20" s="131">
        <v>1151</v>
      </c>
      <c r="I20" s="131">
        <v>828</v>
      </c>
      <c r="J20" s="131">
        <v>11444</v>
      </c>
      <c r="K20" s="133">
        <v>0.96254681647940077</v>
      </c>
      <c r="L20" s="131">
        <v>1440</v>
      </c>
      <c r="M20" s="131">
        <v>937</v>
      </c>
      <c r="N20" s="131">
        <v>599</v>
      </c>
      <c r="O20" s="132">
        <v>552</v>
      </c>
      <c r="P20" s="132">
        <v>124.42999999999999</v>
      </c>
      <c r="Q20" s="132">
        <v>396</v>
      </c>
      <c r="R20" s="132">
        <v>86.189999999999984</v>
      </c>
      <c r="S20" s="132">
        <v>21</v>
      </c>
      <c r="T20" s="132">
        <v>5.88</v>
      </c>
      <c r="U20" s="132">
        <v>3679</v>
      </c>
      <c r="V20" s="132">
        <v>416.9199999999999</v>
      </c>
      <c r="W20" s="132">
        <v>799</v>
      </c>
      <c r="X20" s="132">
        <v>87.03</v>
      </c>
      <c r="Y20" s="132">
        <v>4090</v>
      </c>
      <c r="Z20" s="132">
        <v>429.75000000000011</v>
      </c>
      <c r="AA20" s="132">
        <v>286</v>
      </c>
      <c r="AB20" s="132">
        <v>71.559999999999988</v>
      </c>
      <c r="AC20" s="132">
        <v>73.900000000000006</v>
      </c>
      <c r="AD20" s="132">
        <v>1.4</v>
      </c>
      <c r="AE20" s="132">
        <v>20.3</v>
      </c>
      <c r="AF20" s="132">
        <v>0.4</v>
      </c>
      <c r="AG20" s="132">
        <v>478.4</v>
      </c>
      <c r="AH20" s="132">
        <v>7.12</v>
      </c>
      <c r="AI20" s="132">
        <v>163</v>
      </c>
      <c r="AJ20" s="132">
        <v>3.4699999999999998</v>
      </c>
      <c r="AK20" s="132">
        <v>438.4</v>
      </c>
      <c r="AL20" s="132">
        <v>13.66</v>
      </c>
      <c r="AM20" s="132">
        <v>263.39999999999998</v>
      </c>
      <c r="AN20" s="132">
        <v>10.509999999999998</v>
      </c>
      <c r="AO20" s="132">
        <v>148</v>
      </c>
      <c r="AP20" s="132">
        <v>25.99</v>
      </c>
      <c r="AQ20" s="132">
        <v>111</v>
      </c>
      <c r="AR20" s="132">
        <v>22.819999999999997</v>
      </c>
      <c r="AS20" s="131">
        <v>51</v>
      </c>
      <c r="AT20" s="131">
        <v>40</v>
      </c>
      <c r="AU20" s="131">
        <v>54</v>
      </c>
      <c r="AV20" s="131">
        <v>42</v>
      </c>
      <c r="AW20" s="131">
        <v>23</v>
      </c>
      <c r="AX20" s="131">
        <v>31</v>
      </c>
      <c r="AY20" s="133">
        <v>9.8591549295774641E-2</v>
      </c>
      <c r="AZ20" s="133">
        <v>0.90140845070422537</v>
      </c>
      <c r="BA20" s="133">
        <v>9.8591549295774641E-2</v>
      </c>
      <c r="BB20" s="133">
        <v>0.90140845070422537</v>
      </c>
      <c r="BC20" s="133">
        <v>2.8169014084507043E-2</v>
      </c>
      <c r="BD20" s="133">
        <v>0.971830985915493</v>
      </c>
      <c r="BE20" s="133">
        <v>0.12676056338028169</v>
      </c>
      <c r="BF20" s="133">
        <v>0.87323943661971826</v>
      </c>
      <c r="BG20" s="133">
        <v>8.4507042253521125E-2</v>
      </c>
      <c r="BH20" s="133">
        <v>0.91549295774647887</v>
      </c>
      <c r="BI20" s="131">
        <v>11</v>
      </c>
      <c r="BJ20" s="132">
        <v>1.4545454545454546</v>
      </c>
      <c r="BK20" s="131">
        <v>3</v>
      </c>
      <c r="BL20" s="132">
        <v>6.333333333333333</v>
      </c>
      <c r="BM20" s="131">
        <v>5</v>
      </c>
      <c r="BN20" s="132">
        <v>1.8</v>
      </c>
      <c r="BO20" s="131">
        <v>5</v>
      </c>
      <c r="BP20" s="132">
        <v>2.8</v>
      </c>
      <c r="BQ20" s="133">
        <v>0.22535211267605634</v>
      </c>
      <c r="BR20" s="133">
        <v>0.77464788732394363</v>
      </c>
      <c r="BS20" s="131">
        <v>479</v>
      </c>
      <c r="BT20" s="132">
        <v>38.733124999999994</v>
      </c>
      <c r="BU20" s="131">
        <v>7463</v>
      </c>
    </row>
    <row r="21" spans="1:73" x14ac:dyDescent="0.4">
      <c r="A21" s="10">
        <v>15</v>
      </c>
      <c r="B21" s="10" t="s">
        <v>73</v>
      </c>
      <c r="C21" s="131">
        <v>29</v>
      </c>
      <c r="D21" s="131">
        <v>7</v>
      </c>
      <c r="E21" s="131">
        <v>111</v>
      </c>
      <c r="F21" s="131">
        <v>5</v>
      </c>
      <c r="G21" s="131">
        <v>6280</v>
      </c>
      <c r="H21" s="131">
        <v>955</v>
      </c>
      <c r="I21" s="131">
        <v>396</v>
      </c>
      <c r="J21" s="131">
        <v>5313</v>
      </c>
      <c r="K21" s="133">
        <v>0.96551724137931039</v>
      </c>
      <c r="L21" s="131">
        <v>491</v>
      </c>
      <c r="M21" s="131">
        <v>353</v>
      </c>
      <c r="N21" s="131">
        <v>167</v>
      </c>
      <c r="O21" s="132">
        <v>160</v>
      </c>
      <c r="P21" s="132">
        <v>51.538578200000011</v>
      </c>
      <c r="Q21" s="132">
        <v>132</v>
      </c>
      <c r="R21" s="132">
        <v>33.62932820000001</v>
      </c>
      <c r="S21" s="132">
        <v>2</v>
      </c>
      <c r="T21" s="132">
        <v>0.46887000000000001</v>
      </c>
      <c r="U21" s="132">
        <v>854</v>
      </c>
      <c r="V21" s="132">
        <v>138.74570310000001</v>
      </c>
      <c r="W21" s="132">
        <v>216</v>
      </c>
      <c r="X21" s="132">
        <v>13.28</v>
      </c>
      <c r="Y21" s="132">
        <v>1982</v>
      </c>
      <c r="Z21" s="132">
        <v>89.567499999999981</v>
      </c>
      <c r="AA21" s="132">
        <v>147</v>
      </c>
      <c r="AB21" s="132">
        <v>26.814999999999998</v>
      </c>
      <c r="AC21" s="132">
        <v>24</v>
      </c>
      <c r="AD21" s="132">
        <v>0</v>
      </c>
      <c r="AE21" s="132">
        <v>15</v>
      </c>
      <c r="AF21" s="132">
        <v>0</v>
      </c>
      <c r="AG21" s="132">
        <v>173</v>
      </c>
      <c r="AH21" s="132">
        <v>5.5</v>
      </c>
      <c r="AI21" s="132">
        <v>81</v>
      </c>
      <c r="AJ21" s="132">
        <v>1.8</v>
      </c>
      <c r="AK21" s="132">
        <v>166</v>
      </c>
      <c r="AL21" s="132">
        <v>6.34</v>
      </c>
      <c r="AM21" s="132">
        <v>138</v>
      </c>
      <c r="AN21" s="132">
        <v>6.34</v>
      </c>
      <c r="AO21" s="132">
        <v>72</v>
      </c>
      <c r="AP21" s="132">
        <v>8.3149999999999995</v>
      </c>
      <c r="AQ21" s="132">
        <v>64</v>
      </c>
      <c r="AR21" s="132">
        <v>8.3149999999999995</v>
      </c>
      <c r="AS21" s="131">
        <v>24</v>
      </c>
      <c r="AT21" s="131">
        <v>7</v>
      </c>
      <c r="AU21" s="131">
        <v>36</v>
      </c>
      <c r="AV21" s="131">
        <v>13</v>
      </c>
      <c r="AW21" s="131">
        <v>14</v>
      </c>
      <c r="AX21" s="131">
        <v>28</v>
      </c>
      <c r="AY21" s="133">
        <v>0.10344827586206896</v>
      </c>
      <c r="AZ21" s="133">
        <v>0.89655172413793105</v>
      </c>
      <c r="BA21" s="133">
        <v>0.20689655172413793</v>
      </c>
      <c r="BB21" s="133">
        <v>0.7931034482758621</v>
      </c>
      <c r="BC21" s="133">
        <v>0.10344827586206896</v>
      </c>
      <c r="BD21" s="133">
        <v>0.89655172413793105</v>
      </c>
      <c r="BE21" s="133">
        <v>6.8965517241379309E-2</v>
      </c>
      <c r="BF21" s="133">
        <v>0.93103448275862066</v>
      </c>
      <c r="BG21" s="133">
        <v>6.8965517241379309E-2</v>
      </c>
      <c r="BH21" s="133">
        <v>0.93103448275862066</v>
      </c>
      <c r="BI21" s="131">
        <v>1</v>
      </c>
      <c r="BJ21" s="132">
        <v>1</v>
      </c>
      <c r="BK21" s="131">
        <v>2</v>
      </c>
      <c r="BL21" s="132">
        <v>2</v>
      </c>
      <c r="BM21" s="131">
        <v>2</v>
      </c>
      <c r="BN21" s="132">
        <v>1</v>
      </c>
      <c r="BO21" s="131">
        <v>2</v>
      </c>
      <c r="BP21" s="132">
        <v>1</v>
      </c>
      <c r="BQ21" s="133">
        <v>0.13793103448275862</v>
      </c>
      <c r="BR21" s="133">
        <v>0.86206896551724133</v>
      </c>
      <c r="BS21" s="131">
        <v>248</v>
      </c>
      <c r="BT21" s="132">
        <v>30.385555555555555</v>
      </c>
      <c r="BU21" s="131">
        <v>3689</v>
      </c>
    </row>
    <row r="22" spans="1:73" x14ac:dyDescent="0.4">
      <c r="A22" s="10">
        <v>16</v>
      </c>
      <c r="B22" s="10" t="s">
        <v>74</v>
      </c>
      <c r="C22" s="131">
        <v>29</v>
      </c>
      <c r="D22" s="131">
        <v>3</v>
      </c>
      <c r="E22" s="131">
        <v>59</v>
      </c>
      <c r="F22" s="131">
        <v>0</v>
      </c>
      <c r="G22" s="131">
        <v>3094</v>
      </c>
      <c r="H22" s="131">
        <v>346</v>
      </c>
      <c r="I22" s="131">
        <v>172</v>
      </c>
      <c r="J22" s="131">
        <v>2813</v>
      </c>
      <c r="K22" s="133">
        <v>1</v>
      </c>
      <c r="L22" s="131">
        <v>309</v>
      </c>
      <c r="M22" s="131">
        <v>185</v>
      </c>
      <c r="N22" s="131">
        <v>179</v>
      </c>
      <c r="O22" s="132">
        <v>114.45</v>
      </c>
      <c r="P22" s="132">
        <v>23.430500000000002</v>
      </c>
      <c r="Q22" s="132">
        <v>91.45</v>
      </c>
      <c r="R22" s="132">
        <v>14.786406250000001</v>
      </c>
      <c r="S22" s="132">
        <v>4</v>
      </c>
      <c r="T22" s="132">
        <v>0</v>
      </c>
      <c r="U22" s="132">
        <v>860</v>
      </c>
      <c r="V22" s="132">
        <v>97.191343750000016</v>
      </c>
      <c r="W22" s="132">
        <v>167.73000000000002</v>
      </c>
      <c r="X22" s="132">
        <v>20.059999999999999</v>
      </c>
      <c r="Y22" s="132">
        <v>1040</v>
      </c>
      <c r="Z22" s="132">
        <v>147.83000000000001</v>
      </c>
      <c r="AA22" s="132">
        <v>99</v>
      </c>
      <c r="AB22" s="132">
        <v>30.959999999999994</v>
      </c>
      <c r="AC22" s="132">
        <v>0.30499999999999999</v>
      </c>
      <c r="AD22" s="132">
        <v>0</v>
      </c>
      <c r="AE22" s="132">
        <v>0.18</v>
      </c>
      <c r="AF22" s="132">
        <v>0</v>
      </c>
      <c r="AG22" s="132">
        <v>78.09</v>
      </c>
      <c r="AH22" s="132">
        <v>3.45</v>
      </c>
      <c r="AI22" s="132">
        <v>19.09</v>
      </c>
      <c r="AJ22" s="132">
        <v>1.9</v>
      </c>
      <c r="AK22" s="132">
        <v>98.5</v>
      </c>
      <c r="AL22" s="132">
        <v>4.8499999999999996</v>
      </c>
      <c r="AM22" s="132">
        <v>78.5</v>
      </c>
      <c r="AN22" s="132">
        <v>4.0999999999999996</v>
      </c>
      <c r="AO22" s="132">
        <v>25.4</v>
      </c>
      <c r="AP22" s="132">
        <v>8.8999999999999986</v>
      </c>
      <c r="AQ22" s="132">
        <v>20.399999999999999</v>
      </c>
      <c r="AR22" s="132">
        <v>7.5</v>
      </c>
      <c r="AS22" s="131">
        <v>7</v>
      </c>
      <c r="AT22" s="131">
        <v>5</v>
      </c>
      <c r="AU22" s="131">
        <v>13</v>
      </c>
      <c r="AV22" s="131">
        <v>22</v>
      </c>
      <c r="AW22" s="131">
        <v>13</v>
      </c>
      <c r="AX22" s="131">
        <v>3</v>
      </c>
      <c r="AY22" s="133">
        <v>0.13793103448275862</v>
      </c>
      <c r="AZ22" s="133">
        <v>0.86206896551724133</v>
      </c>
      <c r="BA22" s="133">
        <v>3.4482758620689655E-2</v>
      </c>
      <c r="BB22" s="133">
        <v>0.96551724137931039</v>
      </c>
      <c r="BC22" s="133">
        <v>3.4482758620689655E-2</v>
      </c>
      <c r="BD22" s="133">
        <v>0.96551724137931039</v>
      </c>
      <c r="BE22" s="133">
        <v>0</v>
      </c>
      <c r="BF22" s="133">
        <v>1</v>
      </c>
      <c r="BG22" s="133">
        <v>6.8965517241379309E-2</v>
      </c>
      <c r="BH22" s="133">
        <v>0.93103448275862066</v>
      </c>
      <c r="BI22" s="131">
        <v>4</v>
      </c>
      <c r="BJ22" s="132">
        <v>1.5</v>
      </c>
      <c r="BK22" s="131">
        <v>1</v>
      </c>
      <c r="BL22" s="132">
        <v>3</v>
      </c>
      <c r="BM22" s="131">
        <v>1</v>
      </c>
      <c r="BN22" s="132">
        <v>1</v>
      </c>
      <c r="BO22" s="131">
        <v>1</v>
      </c>
      <c r="BP22" s="132">
        <v>1</v>
      </c>
      <c r="BQ22" s="133">
        <v>0.13793103448275862</v>
      </c>
      <c r="BR22" s="133">
        <v>0.86206896551724133</v>
      </c>
      <c r="BS22" s="131">
        <v>87</v>
      </c>
      <c r="BT22" s="132">
        <v>33.035714285714285</v>
      </c>
      <c r="BU22" s="131">
        <v>1840</v>
      </c>
    </row>
    <row r="23" spans="1:73" x14ac:dyDescent="0.4">
      <c r="A23" s="10">
        <v>17</v>
      </c>
      <c r="B23" s="10" t="s">
        <v>75</v>
      </c>
      <c r="C23" s="131">
        <v>21</v>
      </c>
      <c r="D23" s="131">
        <v>7</v>
      </c>
      <c r="E23" s="131">
        <v>76</v>
      </c>
      <c r="F23" s="131">
        <v>0</v>
      </c>
      <c r="G23" s="131">
        <v>3691</v>
      </c>
      <c r="H23" s="131">
        <v>475</v>
      </c>
      <c r="I23" s="131">
        <v>75</v>
      </c>
      <c r="J23" s="131">
        <v>3073</v>
      </c>
      <c r="K23" s="133">
        <v>0.98684210526315785</v>
      </c>
      <c r="L23" s="131">
        <v>616</v>
      </c>
      <c r="M23" s="131">
        <v>296</v>
      </c>
      <c r="N23" s="131">
        <v>190</v>
      </c>
      <c r="O23" s="132">
        <v>130</v>
      </c>
      <c r="P23" s="132">
        <v>25.63</v>
      </c>
      <c r="Q23" s="132">
        <v>100</v>
      </c>
      <c r="R23" s="132">
        <v>14.229999999999999</v>
      </c>
      <c r="S23" s="132">
        <v>9</v>
      </c>
      <c r="T23" s="132">
        <v>3.4</v>
      </c>
      <c r="U23" s="132">
        <v>895</v>
      </c>
      <c r="V23" s="132">
        <v>250.63000000000002</v>
      </c>
      <c r="W23" s="132">
        <v>221</v>
      </c>
      <c r="X23" s="132">
        <v>7.0000000000000009</v>
      </c>
      <c r="Y23" s="132">
        <v>1183.5</v>
      </c>
      <c r="Z23" s="132">
        <v>80.67</v>
      </c>
      <c r="AA23" s="132">
        <v>84</v>
      </c>
      <c r="AB23" s="132">
        <v>8.39</v>
      </c>
      <c r="AC23" s="132">
        <v>19.399999999999999</v>
      </c>
      <c r="AD23" s="132">
        <v>0</v>
      </c>
      <c r="AE23" s="132">
        <v>0</v>
      </c>
      <c r="AF23" s="132">
        <v>0</v>
      </c>
      <c r="AG23" s="132">
        <v>116.22499999999999</v>
      </c>
      <c r="AH23" s="132">
        <v>1</v>
      </c>
      <c r="AI23" s="132">
        <v>38.1</v>
      </c>
      <c r="AJ23" s="132">
        <v>0</v>
      </c>
      <c r="AK23" s="132">
        <v>115.4</v>
      </c>
      <c r="AL23" s="132">
        <v>2.7</v>
      </c>
      <c r="AM23" s="132">
        <v>53.4</v>
      </c>
      <c r="AN23" s="132">
        <v>2.1</v>
      </c>
      <c r="AO23" s="132">
        <v>37</v>
      </c>
      <c r="AP23" s="132">
        <v>5.24</v>
      </c>
      <c r="AQ23" s="132">
        <v>29</v>
      </c>
      <c r="AR23" s="132">
        <v>4.6400000000000006</v>
      </c>
      <c r="AS23" s="131">
        <v>5</v>
      </c>
      <c r="AT23" s="131">
        <v>8</v>
      </c>
      <c r="AU23" s="131">
        <v>16</v>
      </c>
      <c r="AV23" s="131">
        <v>22</v>
      </c>
      <c r="AW23" s="131">
        <v>15</v>
      </c>
      <c r="AX23" s="131">
        <v>8</v>
      </c>
      <c r="AY23" s="133">
        <v>0.23809523809523808</v>
      </c>
      <c r="AZ23" s="133">
        <v>0.76190476190476186</v>
      </c>
      <c r="BA23" s="133">
        <v>0.14285714285714285</v>
      </c>
      <c r="BB23" s="133">
        <v>0.8571428571428571</v>
      </c>
      <c r="BC23" s="133">
        <v>4.7619047619047616E-2</v>
      </c>
      <c r="BD23" s="133">
        <v>0.95238095238095233</v>
      </c>
      <c r="BE23" s="133">
        <v>0</v>
      </c>
      <c r="BF23" s="133">
        <v>1</v>
      </c>
      <c r="BG23" s="133">
        <v>4.7619047619047616E-2</v>
      </c>
      <c r="BH23" s="133">
        <v>0.95238095238095233</v>
      </c>
      <c r="BI23" s="131">
        <v>4</v>
      </c>
      <c r="BJ23" s="132">
        <v>1.25</v>
      </c>
      <c r="BK23" s="131">
        <v>2</v>
      </c>
      <c r="BL23" s="132">
        <v>2</v>
      </c>
      <c r="BM23" s="131">
        <v>0</v>
      </c>
      <c r="BN23" s="132" t="s">
        <v>192</v>
      </c>
      <c r="BO23" s="131">
        <v>3</v>
      </c>
      <c r="BP23" s="132">
        <v>2.6666666666666665</v>
      </c>
      <c r="BQ23" s="133">
        <v>0.38095238095238093</v>
      </c>
      <c r="BR23" s="133">
        <v>0.61904761904761907</v>
      </c>
      <c r="BS23" s="131">
        <v>88</v>
      </c>
      <c r="BT23" s="132">
        <v>26.6</v>
      </c>
      <c r="BU23" s="131">
        <v>1860</v>
      </c>
    </row>
    <row r="24" spans="1:73" x14ac:dyDescent="0.4">
      <c r="A24" s="10">
        <v>18</v>
      </c>
      <c r="B24" s="10" t="s">
        <v>76</v>
      </c>
      <c r="C24" s="131">
        <v>15</v>
      </c>
      <c r="D24" s="131">
        <v>2</v>
      </c>
      <c r="E24" s="131">
        <v>43</v>
      </c>
      <c r="F24" s="131">
        <v>0</v>
      </c>
      <c r="G24" s="131">
        <v>2191</v>
      </c>
      <c r="H24" s="131">
        <v>260</v>
      </c>
      <c r="I24" s="131">
        <v>160</v>
      </c>
      <c r="J24" s="131">
        <v>1844</v>
      </c>
      <c r="K24" s="133">
        <v>0.95348837209302328</v>
      </c>
      <c r="L24" s="131">
        <v>180</v>
      </c>
      <c r="M24" s="131">
        <v>149</v>
      </c>
      <c r="N24" s="131">
        <v>113</v>
      </c>
      <c r="O24" s="132">
        <v>76</v>
      </c>
      <c r="P24" s="132">
        <v>17.807500000000001</v>
      </c>
      <c r="Q24" s="132">
        <v>59</v>
      </c>
      <c r="R24" s="132">
        <v>7.1375000000000002</v>
      </c>
      <c r="S24" s="132">
        <v>5</v>
      </c>
      <c r="T24" s="132">
        <v>0.21</v>
      </c>
      <c r="U24" s="132">
        <v>607</v>
      </c>
      <c r="V24" s="132">
        <v>32.265000000000001</v>
      </c>
      <c r="W24" s="132">
        <v>112</v>
      </c>
      <c r="X24" s="132">
        <v>6.4779999999999998</v>
      </c>
      <c r="Y24" s="132">
        <v>647</v>
      </c>
      <c r="Z24" s="132">
        <v>78.032999999999987</v>
      </c>
      <c r="AA24" s="132">
        <v>76</v>
      </c>
      <c r="AB24" s="132">
        <v>15.985000000000001</v>
      </c>
      <c r="AC24" s="132">
        <v>9</v>
      </c>
      <c r="AD24" s="132">
        <v>0</v>
      </c>
      <c r="AE24" s="132">
        <v>4</v>
      </c>
      <c r="AF24" s="132">
        <v>0</v>
      </c>
      <c r="AG24" s="132">
        <v>72</v>
      </c>
      <c r="AH24" s="132">
        <v>2.7749999999999999</v>
      </c>
      <c r="AI24" s="132">
        <v>38</v>
      </c>
      <c r="AJ24" s="132">
        <v>2.25</v>
      </c>
      <c r="AK24" s="132">
        <v>71</v>
      </c>
      <c r="AL24" s="132">
        <v>3.16</v>
      </c>
      <c r="AM24" s="132">
        <v>49</v>
      </c>
      <c r="AN24" s="132">
        <v>3.16</v>
      </c>
      <c r="AO24" s="132">
        <v>34</v>
      </c>
      <c r="AP24" s="132">
        <v>1.9200000000000002</v>
      </c>
      <c r="AQ24" s="132">
        <v>27</v>
      </c>
      <c r="AR24" s="132">
        <v>1.9200000000000002</v>
      </c>
      <c r="AS24" s="131">
        <v>3</v>
      </c>
      <c r="AT24" s="131">
        <v>1</v>
      </c>
      <c r="AU24" s="131">
        <v>9</v>
      </c>
      <c r="AV24" s="131">
        <v>2</v>
      </c>
      <c r="AW24" s="131">
        <v>2</v>
      </c>
      <c r="AX24" s="131">
        <v>5</v>
      </c>
      <c r="AY24" s="133">
        <v>6.6666666666666666E-2</v>
      </c>
      <c r="AZ24" s="133">
        <v>0.93333333333333335</v>
      </c>
      <c r="BA24" s="133">
        <v>0.13333333333333333</v>
      </c>
      <c r="BB24" s="133">
        <v>0.8666666666666667</v>
      </c>
      <c r="BC24" s="133">
        <v>0</v>
      </c>
      <c r="BD24" s="133">
        <v>1</v>
      </c>
      <c r="BE24" s="133">
        <v>6.6666666666666666E-2</v>
      </c>
      <c r="BF24" s="133">
        <v>0.93333333333333335</v>
      </c>
      <c r="BG24" s="133">
        <v>0.13333333333333333</v>
      </c>
      <c r="BH24" s="133">
        <v>0.8666666666666667</v>
      </c>
      <c r="BI24" s="131">
        <v>0</v>
      </c>
      <c r="BJ24" s="132" t="s">
        <v>192</v>
      </c>
      <c r="BK24" s="131">
        <v>0</v>
      </c>
      <c r="BL24" s="132" t="s">
        <v>192</v>
      </c>
      <c r="BM24" s="131">
        <v>2</v>
      </c>
      <c r="BN24" s="132">
        <v>1</v>
      </c>
      <c r="BO24" s="131">
        <v>0</v>
      </c>
      <c r="BP24" s="132" t="s">
        <v>192</v>
      </c>
      <c r="BQ24" s="133">
        <v>0.2</v>
      </c>
      <c r="BR24" s="133">
        <v>0.8</v>
      </c>
      <c r="BS24" s="131">
        <v>49</v>
      </c>
      <c r="BT24" s="132">
        <v>35.38461538461538</v>
      </c>
      <c r="BU24" s="131">
        <v>1053</v>
      </c>
    </row>
    <row r="25" spans="1:73" x14ac:dyDescent="0.4">
      <c r="A25" s="10">
        <v>19</v>
      </c>
      <c r="B25" s="10" t="s">
        <v>77</v>
      </c>
      <c r="C25" s="131">
        <v>12</v>
      </c>
      <c r="D25" s="131">
        <v>7</v>
      </c>
      <c r="E25" s="131">
        <v>47</v>
      </c>
      <c r="F25" s="131">
        <v>0</v>
      </c>
      <c r="G25" s="131">
        <v>2237</v>
      </c>
      <c r="H25" s="131">
        <v>272</v>
      </c>
      <c r="I25" s="131">
        <v>80</v>
      </c>
      <c r="J25" s="131">
        <v>1829</v>
      </c>
      <c r="K25" s="133">
        <v>1</v>
      </c>
      <c r="L25" s="131">
        <v>268</v>
      </c>
      <c r="M25" s="131">
        <v>149</v>
      </c>
      <c r="N25" s="131">
        <v>131</v>
      </c>
      <c r="O25" s="132">
        <v>76</v>
      </c>
      <c r="P25" s="132">
        <v>22.776125</v>
      </c>
      <c r="Q25" s="132">
        <v>59</v>
      </c>
      <c r="R25" s="132">
        <v>13.539624999999999</v>
      </c>
      <c r="S25" s="132">
        <v>2</v>
      </c>
      <c r="T25" s="132">
        <v>0.57000000000000006</v>
      </c>
      <c r="U25" s="132">
        <v>546</v>
      </c>
      <c r="V25" s="132">
        <v>166.53</v>
      </c>
      <c r="W25" s="132">
        <v>130</v>
      </c>
      <c r="X25" s="132">
        <v>3.0570000000000004</v>
      </c>
      <c r="Y25" s="132">
        <v>802</v>
      </c>
      <c r="Z25" s="132">
        <v>122.58499999999999</v>
      </c>
      <c r="AA25" s="132">
        <v>58</v>
      </c>
      <c r="AB25" s="132">
        <v>18.556999999999999</v>
      </c>
      <c r="AC25" s="132">
        <v>21</v>
      </c>
      <c r="AD25" s="132">
        <v>0</v>
      </c>
      <c r="AE25" s="132">
        <v>9</v>
      </c>
      <c r="AF25" s="132">
        <v>0</v>
      </c>
      <c r="AG25" s="132">
        <v>77</v>
      </c>
      <c r="AH25" s="132">
        <v>1.0569999999999999</v>
      </c>
      <c r="AI25" s="132">
        <v>48</v>
      </c>
      <c r="AJ25" s="132">
        <v>1.0569999999999999</v>
      </c>
      <c r="AK25" s="132">
        <v>78</v>
      </c>
      <c r="AL25" s="132">
        <v>11.077</v>
      </c>
      <c r="AM25" s="132">
        <v>54</v>
      </c>
      <c r="AN25" s="132">
        <v>6.3769999999999998</v>
      </c>
      <c r="AO25" s="132">
        <v>26</v>
      </c>
      <c r="AP25" s="132">
        <v>4.75</v>
      </c>
      <c r="AQ25" s="132">
        <v>20</v>
      </c>
      <c r="AR25" s="132">
        <v>3.65</v>
      </c>
      <c r="AS25" s="131">
        <v>7</v>
      </c>
      <c r="AT25" s="131">
        <v>3</v>
      </c>
      <c r="AU25" s="131">
        <v>2</v>
      </c>
      <c r="AV25" s="131">
        <v>16</v>
      </c>
      <c r="AW25" s="131">
        <v>8</v>
      </c>
      <c r="AX25" s="131">
        <v>5</v>
      </c>
      <c r="AY25" s="133">
        <v>8.3333333333333329E-2</v>
      </c>
      <c r="AZ25" s="133">
        <v>0.91666666666666663</v>
      </c>
      <c r="BA25" s="133">
        <v>0.16666666666666666</v>
      </c>
      <c r="BB25" s="133">
        <v>0.83333333333333337</v>
      </c>
      <c r="BC25" s="133">
        <v>0</v>
      </c>
      <c r="BD25" s="133">
        <v>1</v>
      </c>
      <c r="BE25" s="133">
        <v>0</v>
      </c>
      <c r="BF25" s="133">
        <v>1</v>
      </c>
      <c r="BG25" s="133">
        <v>0.25</v>
      </c>
      <c r="BH25" s="133">
        <v>0.75</v>
      </c>
      <c r="BI25" s="131">
        <v>1</v>
      </c>
      <c r="BJ25" s="132">
        <v>1</v>
      </c>
      <c r="BK25" s="131">
        <v>0</v>
      </c>
      <c r="BL25" s="132" t="s">
        <v>192</v>
      </c>
      <c r="BM25" s="131">
        <v>1</v>
      </c>
      <c r="BN25" s="132">
        <v>1</v>
      </c>
      <c r="BO25" s="131">
        <v>0</v>
      </c>
      <c r="BP25" s="132" t="s">
        <v>192</v>
      </c>
      <c r="BQ25" s="133">
        <v>8.3333333333333329E-2</v>
      </c>
      <c r="BR25" s="133">
        <v>0.91666666666666663</v>
      </c>
      <c r="BS25" s="131">
        <v>60</v>
      </c>
      <c r="BT25" s="132">
        <v>37.741666666666667</v>
      </c>
      <c r="BU25" s="131">
        <v>1060</v>
      </c>
    </row>
    <row r="26" spans="1:73" x14ac:dyDescent="0.4">
      <c r="A26" s="10">
        <v>20</v>
      </c>
      <c r="B26" s="10" t="s">
        <v>78</v>
      </c>
      <c r="C26" s="131">
        <v>31</v>
      </c>
      <c r="D26" s="131">
        <v>15</v>
      </c>
      <c r="E26" s="131">
        <v>91</v>
      </c>
      <c r="F26" s="131">
        <v>2</v>
      </c>
      <c r="G26" s="131">
        <v>4622</v>
      </c>
      <c r="H26" s="131">
        <v>749</v>
      </c>
      <c r="I26" s="131">
        <v>320</v>
      </c>
      <c r="J26" s="131">
        <v>3825</v>
      </c>
      <c r="K26" s="133">
        <v>0.956989247311828</v>
      </c>
      <c r="L26" s="131">
        <v>301</v>
      </c>
      <c r="M26" s="131">
        <v>257</v>
      </c>
      <c r="N26" s="131">
        <v>170</v>
      </c>
      <c r="O26" s="132">
        <v>161</v>
      </c>
      <c r="P26" s="132">
        <v>38.078062000000003</v>
      </c>
      <c r="Q26" s="132">
        <v>130</v>
      </c>
      <c r="R26" s="132">
        <v>21.199581000000002</v>
      </c>
      <c r="S26" s="132">
        <v>10</v>
      </c>
      <c r="T26" s="132">
        <v>3.64</v>
      </c>
      <c r="U26" s="132">
        <v>920</v>
      </c>
      <c r="V26" s="132">
        <v>470.55781300000001</v>
      </c>
      <c r="W26" s="132">
        <v>253</v>
      </c>
      <c r="X26" s="132">
        <v>31.84</v>
      </c>
      <c r="Y26" s="132">
        <v>1527</v>
      </c>
      <c r="Z26" s="132">
        <v>223.08</v>
      </c>
      <c r="AA26" s="132">
        <v>113</v>
      </c>
      <c r="AB26" s="132">
        <v>39.438000000000009</v>
      </c>
      <c r="AC26" s="132">
        <v>17.700000000000003</v>
      </c>
      <c r="AD26" s="132">
        <v>1</v>
      </c>
      <c r="AE26" s="132">
        <v>17.3</v>
      </c>
      <c r="AF26" s="132">
        <v>1</v>
      </c>
      <c r="AG26" s="132">
        <v>148.4</v>
      </c>
      <c r="AH26" s="132">
        <v>3.7120000000000002</v>
      </c>
      <c r="AI26" s="132">
        <v>86</v>
      </c>
      <c r="AJ26" s="132">
        <v>0.77499999999999991</v>
      </c>
      <c r="AK26" s="132">
        <v>130</v>
      </c>
      <c r="AL26" s="132">
        <v>6.8</v>
      </c>
      <c r="AM26" s="132">
        <v>110</v>
      </c>
      <c r="AN26" s="132">
        <v>6.8</v>
      </c>
      <c r="AO26" s="132">
        <v>64.7</v>
      </c>
      <c r="AP26" s="132">
        <v>7.3949999999999996</v>
      </c>
      <c r="AQ26" s="132">
        <v>58.7</v>
      </c>
      <c r="AR26" s="132">
        <v>5.9550000000000001</v>
      </c>
      <c r="AS26" s="131">
        <v>180</v>
      </c>
      <c r="AT26" s="131">
        <v>31</v>
      </c>
      <c r="AU26" s="131">
        <v>70</v>
      </c>
      <c r="AV26" s="131">
        <v>23</v>
      </c>
      <c r="AW26" s="131">
        <v>17</v>
      </c>
      <c r="AX26" s="131">
        <v>65</v>
      </c>
      <c r="AY26" s="133">
        <v>0.25806451612903225</v>
      </c>
      <c r="AZ26" s="133">
        <v>0.74193548387096775</v>
      </c>
      <c r="BA26" s="133">
        <v>0.19354838709677419</v>
      </c>
      <c r="BB26" s="133">
        <v>0.80645161290322576</v>
      </c>
      <c r="BC26" s="133">
        <v>3.2258064516129031E-2</v>
      </c>
      <c r="BD26" s="133">
        <v>0.967741935483871</v>
      </c>
      <c r="BE26" s="133">
        <v>9.6774193548387094E-2</v>
      </c>
      <c r="BF26" s="133">
        <v>0.90322580645161288</v>
      </c>
      <c r="BG26" s="133">
        <v>6.4516129032258063E-2</v>
      </c>
      <c r="BH26" s="133">
        <v>0.93548387096774188</v>
      </c>
      <c r="BI26" s="131">
        <v>8</v>
      </c>
      <c r="BJ26" s="132">
        <v>1.375</v>
      </c>
      <c r="BK26" s="131">
        <v>5</v>
      </c>
      <c r="BL26" s="132">
        <v>3.6</v>
      </c>
      <c r="BM26" s="131">
        <v>3</v>
      </c>
      <c r="BN26" s="132">
        <v>2</v>
      </c>
      <c r="BO26" s="131">
        <v>2</v>
      </c>
      <c r="BP26" s="132">
        <v>2</v>
      </c>
      <c r="BQ26" s="133">
        <v>0.19354838709677419</v>
      </c>
      <c r="BR26" s="133">
        <v>0.80645161290322576</v>
      </c>
      <c r="BS26" s="131">
        <v>112</v>
      </c>
      <c r="BT26" s="132">
        <v>34.67962962962963</v>
      </c>
      <c r="BU26" s="131">
        <v>1715</v>
      </c>
    </row>
    <row r="27" spans="1:73" x14ac:dyDescent="0.4">
      <c r="A27" s="10">
        <v>21</v>
      </c>
      <c r="B27" s="10" t="s">
        <v>79</v>
      </c>
      <c r="C27" s="131">
        <v>18</v>
      </c>
      <c r="D27" s="131">
        <v>15</v>
      </c>
      <c r="E27" s="131">
        <v>73</v>
      </c>
      <c r="F27" s="131">
        <v>1</v>
      </c>
      <c r="G27" s="131">
        <v>3871</v>
      </c>
      <c r="H27" s="131">
        <v>142</v>
      </c>
      <c r="I27" s="131">
        <v>100</v>
      </c>
      <c r="J27" s="131">
        <v>3453</v>
      </c>
      <c r="K27" s="133">
        <v>0.97297297297297303</v>
      </c>
      <c r="L27" s="131">
        <v>502</v>
      </c>
      <c r="M27" s="131">
        <v>261</v>
      </c>
      <c r="N27" s="131">
        <v>231</v>
      </c>
      <c r="O27" s="132">
        <v>126</v>
      </c>
      <c r="P27" s="132">
        <v>35.53</v>
      </c>
      <c r="Q27" s="132">
        <v>85</v>
      </c>
      <c r="R27" s="132">
        <v>21.28</v>
      </c>
      <c r="S27" s="132">
        <v>7</v>
      </c>
      <c r="T27" s="132">
        <v>1</v>
      </c>
      <c r="U27" s="132">
        <v>704</v>
      </c>
      <c r="V27" s="132">
        <v>67.699999999999989</v>
      </c>
      <c r="W27" s="132">
        <v>173</v>
      </c>
      <c r="X27" s="132">
        <v>7.83</v>
      </c>
      <c r="Y27" s="132">
        <v>1327</v>
      </c>
      <c r="Z27" s="132">
        <v>110.28999999999999</v>
      </c>
      <c r="AA27" s="132">
        <v>88</v>
      </c>
      <c r="AB27" s="132">
        <v>21.89</v>
      </c>
      <c r="AC27" s="132">
        <v>58</v>
      </c>
      <c r="AD27" s="132">
        <v>0.75</v>
      </c>
      <c r="AE27" s="132">
        <v>54</v>
      </c>
      <c r="AF27" s="132">
        <v>0.75</v>
      </c>
      <c r="AG27" s="132">
        <v>107</v>
      </c>
      <c r="AH27" s="132">
        <v>3.06</v>
      </c>
      <c r="AI27" s="132">
        <v>56</v>
      </c>
      <c r="AJ27" s="132">
        <v>1.8</v>
      </c>
      <c r="AK27" s="132">
        <v>100</v>
      </c>
      <c r="AL27" s="132">
        <v>1.2</v>
      </c>
      <c r="AM27" s="132">
        <v>55</v>
      </c>
      <c r="AN27" s="132">
        <v>0.89999999999999991</v>
      </c>
      <c r="AO27" s="132">
        <v>46</v>
      </c>
      <c r="AP27" s="132">
        <v>5.51</v>
      </c>
      <c r="AQ27" s="132">
        <v>24</v>
      </c>
      <c r="AR27" s="132">
        <v>2.5300000000000002</v>
      </c>
      <c r="AS27" s="131">
        <v>2</v>
      </c>
      <c r="AT27" s="131">
        <v>3</v>
      </c>
      <c r="AU27" s="131">
        <v>6</v>
      </c>
      <c r="AV27" s="131">
        <v>11</v>
      </c>
      <c r="AW27" s="131">
        <v>9</v>
      </c>
      <c r="AX27" s="131">
        <v>5</v>
      </c>
      <c r="AY27" s="133">
        <v>0</v>
      </c>
      <c r="AZ27" s="133">
        <v>1</v>
      </c>
      <c r="BA27" s="133">
        <v>0.16666666666666666</v>
      </c>
      <c r="BB27" s="133">
        <v>0.83333333333333337</v>
      </c>
      <c r="BC27" s="133">
        <v>5.5555555555555552E-2</v>
      </c>
      <c r="BD27" s="133">
        <v>0.94444444444444442</v>
      </c>
      <c r="BE27" s="133">
        <v>0.22222222222222221</v>
      </c>
      <c r="BF27" s="133">
        <v>0.77777777777777779</v>
      </c>
      <c r="BG27" s="133">
        <v>0</v>
      </c>
      <c r="BH27" s="133">
        <v>1</v>
      </c>
      <c r="BI27" s="131">
        <v>2</v>
      </c>
      <c r="BJ27" s="132">
        <v>1</v>
      </c>
      <c r="BK27" s="131">
        <v>2</v>
      </c>
      <c r="BL27" s="132">
        <v>2.5</v>
      </c>
      <c r="BM27" s="131">
        <v>2</v>
      </c>
      <c r="BN27" s="132">
        <v>1</v>
      </c>
      <c r="BO27" s="131">
        <v>1</v>
      </c>
      <c r="BP27" s="132">
        <v>3</v>
      </c>
      <c r="BQ27" s="133">
        <v>0.22222222222222221</v>
      </c>
      <c r="BR27" s="133">
        <v>0.77777777777777779</v>
      </c>
      <c r="BS27" s="131">
        <v>67</v>
      </c>
      <c r="BT27" s="132">
        <v>29.51</v>
      </c>
      <c r="BU27" s="131">
        <v>1669</v>
      </c>
    </row>
    <row r="28" spans="1:73" x14ac:dyDescent="0.4">
      <c r="A28" s="10">
        <v>22</v>
      </c>
      <c r="B28" s="10" t="s">
        <v>80</v>
      </c>
      <c r="C28" s="131">
        <v>38</v>
      </c>
      <c r="D28" s="131">
        <v>17</v>
      </c>
      <c r="E28" s="131">
        <v>116</v>
      </c>
      <c r="F28" s="131">
        <v>0</v>
      </c>
      <c r="G28" s="131">
        <v>6480</v>
      </c>
      <c r="H28" s="131">
        <v>553</v>
      </c>
      <c r="I28" s="131">
        <v>237</v>
      </c>
      <c r="J28" s="131">
        <v>5329</v>
      </c>
      <c r="K28" s="133">
        <v>0.98275862068965514</v>
      </c>
      <c r="L28" s="131">
        <v>740</v>
      </c>
      <c r="M28" s="131">
        <v>507</v>
      </c>
      <c r="N28" s="131">
        <v>447</v>
      </c>
      <c r="O28" s="132">
        <v>219</v>
      </c>
      <c r="P28" s="132">
        <v>65.24026563999999</v>
      </c>
      <c r="Q28" s="132">
        <v>176</v>
      </c>
      <c r="R28" s="132">
        <v>31.527671880000003</v>
      </c>
      <c r="S28" s="132">
        <v>10</v>
      </c>
      <c r="T28" s="132">
        <v>1.1400000000000001</v>
      </c>
      <c r="U28" s="132">
        <v>737</v>
      </c>
      <c r="V28" s="132">
        <v>60.040500000000009</v>
      </c>
      <c r="W28" s="132">
        <v>211</v>
      </c>
      <c r="X28" s="132">
        <v>17.732500000000002</v>
      </c>
      <c r="Y28" s="132">
        <v>1733</v>
      </c>
      <c r="Z28" s="132">
        <v>218.76249999999996</v>
      </c>
      <c r="AA28" s="132">
        <v>126</v>
      </c>
      <c r="AB28" s="132">
        <v>20.36</v>
      </c>
      <c r="AC28" s="132">
        <v>47</v>
      </c>
      <c r="AD28" s="132">
        <v>1.5</v>
      </c>
      <c r="AE28" s="132">
        <v>15</v>
      </c>
      <c r="AF28" s="132">
        <v>0.9</v>
      </c>
      <c r="AG28" s="132">
        <v>227</v>
      </c>
      <c r="AH28" s="132">
        <v>4.8</v>
      </c>
      <c r="AI28" s="132">
        <v>92</v>
      </c>
      <c r="AJ28" s="132">
        <v>0.8</v>
      </c>
      <c r="AK28" s="132">
        <v>193</v>
      </c>
      <c r="AL28" s="132">
        <v>4.9999999999999991</v>
      </c>
      <c r="AM28" s="132">
        <v>137</v>
      </c>
      <c r="AN28" s="132">
        <v>2.6999999999999997</v>
      </c>
      <c r="AO28" s="132">
        <v>79</v>
      </c>
      <c r="AP28" s="132">
        <v>16.23</v>
      </c>
      <c r="AQ28" s="132">
        <v>72</v>
      </c>
      <c r="AR28" s="132">
        <v>14.23</v>
      </c>
      <c r="AS28" s="131">
        <v>27</v>
      </c>
      <c r="AT28" s="131">
        <v>17</v>
      </c>
      <c r="AU28" s="131">
        <v>49</v>
      </c>
      <c r="AV28" s="131">
        <v>33</v>
      </c>
      <c r="AW28" s="131">
        <v>38</v>
      </c>
      <c r="AX28" s="131">
        <v>21</v>
      </c>
      <c r="AY28" s="133">
        <v>0.13157894736842105</v>
      </c>
      <c r="AZ28" s="133">
        <v>0.86842105263157898</v>
      </c>
      <c r="BA28" s="133">
        <v>0.10526315789473684</v>
      </c>
      <c r="BB28" s="133">
        <v>0.89473684210526316</v>
      </c>
      <c r="BC28" s="133">
        <v>2.6315789473684209E-2</v>
      </c>
      <c r="BD28" s="133">
        <v>0.97368421052631582</v>
      </c>
      <c r="BE28" s="133">
        <v>7.8947368421052627E-2</v>
      </c>
      <c r="BF28" s="133">
        <v>0.92105263157894735</v>
      </c>
      <c r="BG28" s="133">
        <v>2.6315789473684209E-2</v>
      </c>
      <c r="BH28" s="133">
        <v>0.97368421052631582</v>
      </c>
      <c r="BI28" s="131">
        <v>4</v>
      </c>
      <c r="BJ28" s="132">
        <v>1.5</v>
      </c>
      <c r="BK28" s="131">
        <v>1</v>
      </c>
      <c r="BL28" s="132">
        <v>1</v>
      </c>
      <c r="BM28" s="131">
        <v>2</v>
      </c>
      <c r="BN28" s="132">
        <v>1.5</v>
      </c>
      <c r="BO28" s="131">
        <v>1</v>
      </c>
      <c r="BP28" s="132">
        <v>3</v>
      </c>
      <c r="BQ28" s="133">
        <v>0.23684210526315788</v>
      </c>
      <c r="BR28" s="133">
        <v>0.76315789473684215</v>
      </c>
      <c r="BS28" s="131">
        <v>150</v>
      </c>
      <c r="BT28" s="132">
        <v>26.071428571428569</v>
      </c>
      <c r="BU28" s="131">
        <v>2421</v>
      </c>
    </row>
    <row r="29" spans="1:73" x14ac:dyDescent="0.4">
      <c r="A29" s="10">
        <v>23</v>
      </c>
      <c r="B29" s="10" t="s">
        <v>81</v>
      </c>
      <c r="C29" s="131">
        <v>51</v>
      </c>
      <c r="D29" s="131">
        <v>19</v>
      </c>
      <c r="E29" s="131">
        <v>238</v>
      </c>
      <c r="F29" s="131">
        <v>1</v>
      </c>
      <c r="G29" s="131">
        <v>12221</v>
      </c>
      <c r="H29" s="131">
        <v>1347</v>
      </c>
      <c r="I29" s="131">
        <v>745</v>
      </c>
      <c r="J29" s="131">
        <v>10887</v>
      </c>
      <c r="K29" s="133">
        <v>0.98326359832635979</v>
      </c>
      <c r="L29" s="131">
        <v>1421</v>
      </c>
      <c r="M29" s="131">
        <v>941</v>
      </c>
      <c r="N29" s="131">
        <v>693</v>
      </c>
      <c r="O29" s="132">
        <v>463</v>
      </c>
      <c r="P29" s="132">
        <v>111.08780000000003</v>
      </c>
      <c r="Q29" s="132">
        <v>336</v>
      </c>
      <c r="R29" s="132">
        <v>45.859500000000004</v>
      </c>
      <c r="S29" s="132">
        <v>40</v>
      </c>
      <c r="T29" s="132">
        <v>6.8250000000000002</v>
      </c>
      <c r="U29" s="132">
        <v>1546</v>
      </c>
      <c r="V29" s="132">
        <v>633.6100624999998</v>
      </c>
      <c r="W29" s="132">
        <v>542</v>
      </c>
      <c r="X29" s="132">
        <v>42.44</v>
      </c>
      <c r="Y29" s="132">
        <v>4127.3999999999996</v>
      </c>
      <c r="Z29" s="132">
        <v>371.286</v>
      </c>
      <c r="AA29" s="132">
        <v>374.4</v>
      </c>
      <c r="AB29" s="132">
        <v>59.670999999999999</v>
      </c>
      <c r="AC29" s="132">
        <v>51.14</v>
      </c>
      <c r="AD29" s="132">
        <v>1.9200000000000002</v>
      </c>
      <c r="AE29" s="132">
        <v>16.419999999999998</v>
      </c>
      <c r="AF29" s="132">
        <v>0.11</v>
      </c>
      <c r="AG29" s="132">
        <v>352.9</v>
      </c>
      <c r="AH29" s="132">
        <v>11.179999999999998</v>
      </c>
      <c r="AI29" s="132">
        <v>192.39999999999998</v>
      </c>
      <c r="AJ29" s="132">
        <v>5.1300000000000008</v>
      </c>
      <c r="AK29" s="132">
        <v>369</v>
      </c>
      <c r="AL29" s="132">
        <v>16.869999999999997</v>
      </c>
      <c r="AM29" s="132">
        <v>280</v>
      </c>
      <c r="AN29" s="132">
        <v>14.309999999999999</v>
      </c>
      <c r="AO29" s="132">
        <v>140.19999999999999</v>
      </c>
      <c r="AP29" s="132">
        <v>33.140000000000008</v>
      </c>
      <c r="AQ29" s="132">
        <v>126.2</v>
      </c>
      <c r="AR29" s="132">
        <v>27.23</v>
      </c>
      <c r="AS29" s="131">
        <v>17</v>
      </c>
      <c r="AT29" s="131">
        <v>14</v>
      </c>
      <c r="AU29" s="131">
        <v>33</v>
      </c>
      <c r="AV29" s="131">
        <v>22</v>
      </c>
      <c r="AW29" s="131">
        <v>13</v>
      </c>
      <c r="AX29" s="131">
        <v>21</v>
      </c>
      <c r="AY29" s="133">
        <v>0.21568627450980393</v>
      </c>
      <c r="AZ29" s="133">
        <v>0.78431372549019607</v>
      </c>
      <c r="BA29" s="133">
        <v>0.23529411764705882</v>
      </c>
      <c r="BB29" s="133">
        <v>0.76470588235294112</v>
      </c>
      <c r="BC29" s="133">
        <v>5.8823529411764705E-2</v>
      </c>
      <c r="BD29" s="133">
        <v>0.94117647058823528</v>
      </c>
      <c r="BE29" s="133">
        <v>9.8039215686274508E-2</v>
      </c>
      <c r="BF29" s="133">
        <v>0.90196078431372551</v>
      </c>
      <c r="BG29" s="133">
        <v>1.9607843137254902E-2</v>
      </c>
      <c r="BH29" s="133">
        <v>0.98039215686274506</v>
      </c>
      <c r="BI29" s="131">
        <v>14</v>
      </c>
      <c r="BJ29" s="132">
        <v>1.7857142857142858</v>
      </c>
      <c r="BK29" s="131">
        <v>3</v>
      </c>
      <c r="BL29" s="132">
        <v>11</v>
      </c>
      <c r="BM29" s="131">
        <v>3</v>
      </c>
      <c r="BN29" s="132">
        <v>2</v>
      </c>
      <c r="BO29" s="131">
        <v>2</v>
      </c>
      <c r="BP29" s="132">
        <v>1.5</v>
      </c>
      <c r="BQ29" s="133">
        <v>0.25490196078431371</v>
      </c>
      <c r="BR29" s="133">
        <v>0.74509803921568629</v>
      </c>
      <c r="BS29" s="131">
        <v>433</v>
      </c>
      <c r="BT29" s="132">
        <v>23.685833333333331</v>
      </c>
      <c r="BU29" s="131">
        <v>4208</v>
      </c>
    </row>
    <row r="30" spans="1:73" x14ac:dyDescent="0.4">
      <c r="A30" s="10">
        <v>24</v>
      </c>
      <c r="B30" s="10" t="s">
        <v>82</v>
      </c>
      <c r="C30" s="131">
        <v>18</v>
      </c>
      <c r="D30" s="131">
        <v>11</v>
      </c>
      <c r="E30" s="131">
        <v>90</v>
      </c>
      <c r="F30" s="131">
        <v>0</v>
      </c>
      <c r="G30" s="131">
        <v>4608</v>
      </c>
      <c r="H30" s="131">
        <v>1043</v>
      </c>
      <c r="I30" s="131">
        <v>263</v>
      </c>
      <c r="J30" s="131">
        <v>3986</v>
      </c>
      <c r="K30" s="133">
        <v>0.98888888888888893</v>
      </c>
      <c r="L30" s="131">
        <v>489</v>
      </c>
      <c r="M30" s="131">
        <v>327</v>
      </c>
      <c r="N30" s="131">
        <v>227</v>
      </c>
      <c r="O30" s="132">
        <v>154</v>
      </c>
      <c r="P30" s="132">
        <v>27.594600000000003</v>
      </c>
      <c r="Q30" s="132">
        <v>110</v>
      </c>
      <c r="R30" s="132">
        <v>16.292899999999999</v>
      </c>
      <c r="S30" s="132">
        <v>9</v>
      </c>
      <c r="T30" s="132">
        <v>0.8</v>
      </c>
      <c r="U30" s="132">
        <v>504</v>
      </c>
      <c r="V30" s="132">
        <v>26.447000000000003</v>
      </c>
      <c r="W30" s="132">
        <v>104</v>
      </c>
      <c r="X30" s="132">
        <v>12.79</v>
      </c>
      <c r="Y30" s="132">
        <v>1551.8</v>
      </c>
      <c r="Z30" s="132">
        <v>161.85999999999999</v>
      </c>
      <c r="AA30" s="132">
        <v>157.80000000000001</v>
      </c>
      <c r="AB30" s="132">
        <v>29.15</v>
      </c>
      <c r="AC30" s="132">
        <v>6.1</v>
      </c>
      <c r="AD30" s="132">
        <v>0</v>
      </c>
      <c r="AE30" s="132">
        <v>1.1000000000000001</v>
      </c>
      <c r="AF30" s="132">
        <v>0</v>
      </c>
      <c r="AG30" s="132">
        <v>143.30000000000001</v>
      </c>
      <c r="AH30" s="132">
        <v>2.1799999999999997</v>
      </c>
      <c r="AI30" s="132">
        <v>54.3</v>
      </c>
      <c r="AJ30" s="132">
        <v>1.08</v>
      </c>
      <c r="AK30" s="132">
        <v>139.9</v>
      </c>
      <c r="AL30" s="132">
        <v>3.9499999999999997</v>
      </c>
      <c r="AM30" s="132">
        <v>93.7</v>
      </c>
      <c r="AN30" s="132">
        <v>2.35</v>
      </c>
      <c r="AO30" s="132">
        <v>51.8</v>
      </c>
      <c r="AP30" s="132">
        <v>2.4</v>
      </c>
      <c r="AQ30" s="132">
        <v>47.8</v>
      </c>
      <c r="AR30" s="132">
        <v>2.17</v>
      </c>
      <c r="AS30" s="131">
        <v>5</v>
      </c>
      <c r="AT30" s="131">
        <v>6</v>
      </c>
      <c r="AU30" s="131">
        <v>11</v>
      </c>
      <c r="AV30" s="131">
        <v>7</v>
      </c>
      <c r="AW30" s="131">
        <v>13</v>
      </c>
      <c r="AX30" s="131">
        <v>9</v>
      </c>
      <c r="AY30" s="133">
        <v>0.1111111111111111</v>
      </c>
      <c r="AZ30" s="133">
        <v>0.88888888888888884</v>
      </c>
      <c r="BA30" s="133">
        <v>0.22222222222222221</v>
      </c>
      <c r="BB30" s="133">
        <v>0.77777777777777779</v>
      </c>
      <c r="BC30" s="133">
        <v>0.1111111111111111</v>
      </c>
      <c r="BD30" s="133">
        <v>0.88888888888888884</v>
      </c>
      <c r="BE30" s="133">
        <v>0.1111111111111111</v>
      </c>
      <c r="BF30" s="133">
        <v>0.88888888888888884</v>
      </c>
      <c r="BG30" s="133">
        <v>0</v>
      </c>
      <c r="BH30" s="133">
        <v>1</v>
      </c>
      <c r="BI30" s="131">
        <v>3</v>
      </c>
      <c r="BJ30" s="132">
        <v>1</v>
      </c>
      <c r="BK30" s="131">
        <v>2</v>
      </c>
      <c r="BL30" s="132">
        <v>1.5</v>
      </c>
      <c r="BM30" s="131">
        <v>1</v>
      </c>
      <c r="BN30" s="132">
        <v>1</v>
      </c>
      <c r="BO30" s="131">
        <v>1</v>
      </c>
      <c r="BP30" s="132">
        <v>1</v>
      </c>
      <c r="BQ30" s="133">
        <v>0.22222222222222221</v>
      </c>
      <c r="BR30" s="133">
        <v>0.77777777777777779</v>
      </c>
      <c r="BS30" s="131">
        <v>282</v>
      </c>
      <c r="BT30" s="132">
        <v>23.115686274509802</v>
      </c>
      <c r="BU30" s="131">
        <v>2115</v>
      </c>
    </row>
    <row r="31" spans="1:73" x14ac:dyDescent="0.4">
      <c r="A31" s="10">
        <v>25</v>
      </c>
      <c r="B31" s="10" t="s">
        <v>83</v>
      </c>
      <c r="C31" s="131">
        <v>12</v>
      </c>
      <c r="D31" s="131">
        <v>9</v>
      </c>
      <c r="E31" s="131">
        <v>44</v>
      </c>
      <c r="F31" s="131">
        <v>1</v>
      </c>
      <c r="G31" s="131">
        <v>2268</v>
      </c>
      <c r="H31" s="131">
        <v>359</v>
      </c>
      <c r="I31" s="131">
        <v>193</v>
      </c>
      <c r="J31" s="131">
        <v>1887</v>
      </c>
      <c r="K31" s="133">
        <v>1</v>
      </c>
      <c r="L31" s="131">
        <v>283</v>
      </c>
      <c r="M31" s="131">
        <v>194</v>
      </c>
      <c r="N31" s="131">
        <v>161</v>
      </c>
      <c r="O31" s="132">
        <v>94</v>
      </c>
      <c r="P31" s="132">
        <v>15.715</v>
      </c>
      <c r="Q31" s="132">
        <v>64</v>
      </c>
      <c r="R31" s="132">
        <v>12.295</v>
      </c>
      <c r="S31" s="132">
        <v>7</v>
      </c>
      <c r="T31" s="132">
        <v>1.02</v>
      </c>
      <c r="U31" s="132">
        <v>432</v>
      </c>
      <c r="V31" s="132">
        <v>118.7295</v>
      </c>
      <c r="W31" s="132">
        <v>98</v>
      </c>
      <c r="X31" s="132">
        <v>7.00807</v>
      </c>
      <c r="Y31" s="132">
        <v>744</v>
      </c>
      <c r="Z31" s="132">
        <v>56.819999999999993</v>
      </c>
      <c r="AA31" s="132">
        <v>55</v>
      </c>
      <c r="AB31" s="132">
        <v>13.009999999999998</v>
      </c>
      <c r="AC31" s="132">
        <v>16</v>
      </c>
      <c r="AD31" s="132">
        <v>0</v>
      </c>
      <c r="AE31" s="132">
        <v>4</v>
      </c>
      <c r="AF31" s="132">
        <v>0</v>
      </c>
      <c r="AG31" s="132">
        <v>63</v>
      </c>
      <c r="AH31" s="132">
        <v>1.1000000000000001</v>
      </c>
      <c r="AI31" s="132">
        <v>23</v>
      </c>
      <c r="AJ31" s="132">
        <v>1.1000000000000001</v>
      </c>
      <c r="AK31" s="132">
        <v>63.83</v>
      </c>
      <c r="AL31" s="132">
        <v>3.05</v>
      </c>
      <c r="AM31" s="132">
        <v>41.83</v>
      </c>
      <c r="AN31" s="132">
        <v>3.05</v>
      </c>
      <c r="AO31" s="132">
        <v>18</v>
      </c>
      <c r="AP31" s="132">
        <v>4.5600000000000005</v>
      </c>
      <c r="AQ31" s="132">
        <v>13</v>
      </c>
      <c r="AR31" s="132">
        <v>3.3899999999999997</v>
      </c>
      <c r="AS31" s="131">
        <v>1</v>
      </c>
      <c r="AT31" s="131">
        <v>2</v>
      </c>
      <c r="AU31" s="131">
        <v>64</v>
      </c>
      <c r="AV31" s="131">
        <v>7</v>
      </c>
      <c r="AW31" s="131">
        <v>9</v>
      </c>
      <c r="AX31" s="131">
        <v>10</v>
      </c>
      <c r="AY31" s="133">
        <v>0.33333333333333331</v>
      </c>
      <c r="AZ31" s="133">
        <v>0.66666666666666663</v>
      </c>
      <c r="BA31" s="133">
        <v>0.25</v>
      </c>
      <c r="BB31" s="133">
        <v>0.75</v>
      </c>
      <c r="BC31" s="133">
        <v>0</v>
      </c>
      <c r="BD31" s="133">
        <v>1</v>
      </c>
      <c r="BE31" s="133">
        <v>0.16666666666666666</v>
      </c>
      <c r="BF31" s="133">
        <v>0.83333333333333337</v>
      </c>
      <c r="BG31" s="133">
        <v>8.3333333333333329E-2</v>
      </c>
      <c r="BH31" s="133">
        <v>0.91666666666666663</v>
      </c>
      <c r="BI31" s="131">
        <v>5</v>
      </c>
      <c r="BJ31" s="132">
        <v>3.4</v>
      </c>
      <c r="BK31" s="131">
        <v>2</v>
      </c>
      <c r="BL31" s="132">
        <v>4</v>
      </c>
      <c r="BM31" s="131">
        <v>2</v>
      </c>
      <c r="BN31" s="132">
        <v>1</v>
      </c>
      <c r="BO31" s="131">
        <v>2</v>
      </c>
      <c r="BP31" s="132">
        <v>3</v>
      </c>
      <c r="BQ31" s="133">
        <v>0.25</v>
      </c>
      <c r="BR31" s="133">
        <v>0.75</v>
      </c>
      <c r="BS31" s="131">
        <v>54</v>
      </c>
      <c r="BT31" s="132">
        <v>37.627272727272732</v>
      </c>
      <c r="BU31" s="131">
        <v>1082</v>
      </c>
    </row>
    <row r="32" spans="1:73" x14ac:dyDescent="0.4">
      <c r="A32" s="10">
        <v>26</v>
      </c>
      <c r="B32" s="10" t="s">
        <v>84</v>
      </c>
      <c r="C32" s="131">
        <v>20</v>
      </c>
      <c r="D32" s="131">
        <v>15</v>
      </c>
      <c r="E32" s="131">
        <v>96</v>
      </c>
      <c r="F32" s="131">
        <v>9</v>
      </c>
      <c r="G32" s="131">
        <v>5925</v>
      </c>
      <c r="H32" s="131">
        <v>598</v>
      </c>
      <c r="I32" s="131">
        <v>164</v>
      </c>
      <c r="J32" s="131">
        <v>4514</v>
      </c>
      <c r="K32" s="133">
        <v>0.91428571428571426</v>
      </c>
      <c r="L32" s="131">
        <v>456</v>
      </c>
      <c r="M32" s="131">
        <v>256</v>
      </c>
      <c r="N32" s="131">
        <v>148</v>
      </c>
      <c r="O32" s="132">
        <v>165</v>
      </c>
      <c r="P32" s="132">
        <v>44.67</v>
      </c>
      <c r="Q32" s="132">
        <v>129</v>
      </c>
      <c r="R32" s="132">
        <v>21.029999999999998</v>
      </c>
      <c r="S32" s="132">
        <v>8</v>
      </c>
      <c r="T32" s="132">
        <v>0.47</v>
      </c>
      <c r="U32" s="132">
        <v>412</v>
      </c>
      <c r="V32" s="132">
        <v>420.67500000000007</v>
      </c>
      <c r="W32" s="132">
        <v>213</v>
      </c>
      <c r="X32" s="132">
        <v>30.200000000000003</v>
      </c>
      <c r="Y32" s="132">
        <v>1565</v>
      </c>
      <c r="Z32" s="132">
        <v>254.17</v>
      </c>
      <c r="AA32" s="132">
        <v>91</v>
      </c>
      <c r="AB32" s="132">
        <v>16.04</v>
      </c>
      <c r="AC32" s="132">
        <v>19</v>
      </c>
      <c r="AD32" s="132">
        <v>0</v>
      </c>
      <c r="AE32" s="132">
        <v>0</v>
      </c>
      <c r="AF32" s="132">
        <v>0</v>
      </c>
      <c r="AG32" s="132">
        <v>147</v>
      </c>
      <c r="AH32" s="132">
        <v>6.4700000000000006</v>
      </c>
      <c r="AI32" s="132">
        <v>76</v>
      </c>
      <c r="AJ32" s="132">
        <v>3.37</v>
      </c>
      <c r="AK32" s="132">
        <v>132</v>
      </c>
      <c r="AL32" s="132">
        <v>2.77</v>
      </c>
      <c r="AM32" s="132">
        <v>93</v>
      </c>
      <c r="AN32" s="132">
        <v>2.77</v>
      </c>
      <c r="AO32" s="132">
        <v>45</v>
      </c>
      <c r="AP32" s="132">
        <v>8.6199999999999992</v>
      </c>
      <c r="AQ32" s="132">
        <v>38</v>
      </c>
      <c r="AR32" s="132">
        <v>4.25</v>
      </c>
      <c r="AS32" s="131">
        <v>161</v>
      </c>
      <c r="AT32" s="131">
        <v>21</v>
      </c>
      <c r="AU32" s="131">
        <v>147</v>
      </c>
      <c r="AV32" s="131">
        <v>19</v>
      </c>
      <c r="AW32" s="131">
        <v>14</v>
      </c>
      <c r="AX32" s="131">
        <v>32</v>
      </c>
      <c r="AY32" s="133">
        <v>0.5</v>
      </c>
      <c r="AZ32" s="133">
        <v>0.5</v>
      </c>
      <c r="BA32" s="133">
        <v>0.1</v>
      </c>
      <c r="BB32" s="133">
        <v>0.9</v>
      </c>
      <c r="BC32" s="133">
        <v>0</v>
      </c>
      <c r="BD32" s="133">
        <v>1</v>
      </c>
      <c r="BE32" s="133">
        <v>0.05</v>
      </c>
      <c r="BF32" s="133">
        <v>0.95</v>
      </c>
      <c r="BG32" s="133">
        <v>0.05</v>
      </c>
      <c r="BH32" s="133">
        <v>0.95</v>
      </c>
      <c r="BI32" s="131">
        <v>10</v>
      </c>
      <c r="BJ32" s="132">
        <v>1.6</v>
      </c>
      <c r="BK32" s="131">
        <v>1</v>
      </c>
      <c r="BL32" s="132">
        <v>4</v>
      </c>
      <c r="BM32" s="131">
        <v>1</v>
      </c>
      <c r="BN32" s="132">
        <v>1</v>
      </c>
      <c r="BO32" s="131">
        <v>0</v>
      </c>
      <c r="BP32" s="132" t="s">
        <v>192</v>
      </c>
      <c r="BQ32" s="133">
        <v>0.15</v>
      </c>
      <c r="BR32" s="133">
        <v>0.85</v>
      </c>
      <c r="BS32" s="131">
        <v>117</v>
      </c>
      <c r="BT32" s="132">
        <v>29.905263157894741</v>
      </c>
      <c r="BU32" s="131">
        <v>2250</v>
      </c>
    </row>
    <row r="33" spans="1:73" x14ac:dyDescent="0.4">
      <c r="A33" s="10">
        <v>27</v>
      </c>
      <c r="B33" s="10" t="s">
        <v>85</v>
      </c>
      <c r="C33" s="131">
        <v>61</v>
      </c>
      <c r="D33" s="131">
        <v>39</v>
      </c>
      <c r="E33" s="131">
        <v>329</v>
      </c>
      <c r="F33" s="131">
        <v>4</v>
      </c>
      <c r="G33" s="131">
        <v>18118</v>
      </c>
      <c r="H33" s="131">
        <v>1475</v>
      </c>
      <c r="I33" s="131">
        <v>968</v>
      </c>
      <c r="J33" s="131">
        <v>15655</v>
      </c>
      <c r="K33" s="133">
        <v>0.99399399399399402</v>
      </c>
      <c r="L33" s="131">
        <v>1503</v>
      </c>
      <c r="M33" s="131">
        <v>1142</v>
      </c>
      <c r="N33" s="131">
        <v>691</v>
      </c>
      <c r="O33" s="132">
        <v>610</v>
      </c>
      <c r="P33" s="132">
        <v>209.35499999999999</v>
      </c>
      <c r="Q33" s="132">
        <v>436</v>
      </c>
      <c r="R33" s="132">
        <v>102.13500000000001</v>
      </c>
      <c r="S33" s="132">
        <v>11</v>
      </c>
      <c r="T33" s="132">
        <v>0.5</v>
      </c>
      <c r="U33" s="132">
        <v>3900</v>
      </c>
      <c r="V33" s="132">
        <v>675.18000000000018</v>
      </c>
      <c r="W33" s="132">
        <v>817</v>
      </c>
      <c r="X33" s="132">
        <v>77.299999999999983</v>
      </c>
      <c r="Y33" s="132">
        <v>6057.2</v>
      </c>
      <c r="Z33" s="132">
        <v>343.25000000000006</v>
      </c>
      <c r="AA33" s="132">
        <v>403.4</v>
      </c>
      <c r="AB33" s="132">
        <v>55.170000000000009</v>
      </c>
      <c r="AC33" s="132">
        <v>76.63000000000001</v>
      </c>
      <c r="AD33" s="132">
        <v>6.4899999999999993</v>
      </c>
      <c r="AE33" s="132">
        <v>22.64</v>
      </c>
      <c r="AF33" s="132">
        <v>0.51</v>
      </c>
      <c r="AG33" s="132">
        <v>463.61999999999995</v>
      </c>
      <c r="AH33" s="132">
        <v>22.258000000000003</v>
      </c>
      <c r="AI33" s="132">
        <v>146.04</v>
      </c>
      <c r="AJ33" s="132">
        <v>11.440000000000001</v>
      </c>
      <c r="AK33" s="132">
        <v>501.02</v>
      </c>
      <c r="AL33" s="132">
        <v>13.759999999999998</v>
      </c>
      <c r="AM33" s="132">
        <v>293.02</v>
      </c>
      <c r="AN33" s="132">
        <v>10</v>
      </c>
      <c r="AO33" s="132">
        <v>145.04</v>
      </c>
      <c r="AP33" s="132">
        <v>28.195000000000004</v>
      </c>
      <c r="AQ33" s="132">
        <v>95.039999999999992</v>
      </c>
      <c r="AR33" s="132">
        <v>24.664999999999999</v>
      </c>
      <c r="AS33" s="131">
        <v>172</v>
      </c>
      <c r="AT33" s="131">
        <v>36</v>
      </c>
      <c r="AU33" s="131">
        <v>29</v>
      </c>
      <c r="AV33" s="131">
        <v>34</v>
      </c>
      <c r="AW33" s="131">
        <v>36</v>
      </c>
      <c r="AX33" s="131">
        <v>48</v>
      </c>
      <c r="AY33" s="133">
        <v>0.16393442622950818</v>
      </c>
      <c r="AZ33" s="133">
        <v>0.83606557377049184</v>
      </c>
      <c r="BA33" s="133">
        <v>0.14754098360655737</v>
      </c>
      <c r="BB33" s="133">
        <v>0.85245901639344257</v>
      </c>
      <c r="BC33" s="133">
        <v>6.5573770491803282E-2</v>
      </c>
      <c r="BD33" s="133">
        <v>0.93442622950819676</v>
      </c>
      <c r="BE33" s="133">
        <v>6.5573770491803282E-2</v>
      </c>
      <c r="BF33" s="133">
        <v>0.93442622950819676</v>
      </c>
      <c r="BG33" s="133">
        <v>4.9180327868852458E-2</v>
      </c>
      <c r="BH33" s="133">
        <v>0.95081967213114749</v>
      </c>
      <c r="BI33" s="131">
        <v>14</v>
      </c>
      <c r="BJ33" s="132">
        <v>2</v>
      </c>
      <c r="BK33" s="131">
        <v>4</v>
      </c>
      <c r="BL33" s="132">
        <v>2</v>
      </c>
      <c r="BM33" s="131">
        <v>8</v>
      </c>
      <c r="BN33" s="132">
        <v>1.625</v>
      </c>
      <c r="BO33" s="131">
        <v>5</v>
      </c>
      <c r="BP33" s="132">
        <v>5.8</v>
      </c>
      <c r="BQ33" s="133">
        <v>0.26229508196721313</v>
      </c>
      <c r="BR33" s="133">
        <v>0.73770491803278693</v>
      </c>
      <c r="BS33" s="131">
        <v>411.5</v>
      </c>
      <c r="BT33" s="132">
        <v>34.4671679197995</v>
      </c>
      <c r="BU33" s="131">
        <v>8393</v>
      </c>
    </row>
    <row r="34" spans="1:73" x14ac:dyDescent="0.4">
      <c r="A34" s="10">
        <v>28</v>
      </c>
      <c r="B34" s="10" t="s">
        <v>86</v>
      </c>
      <c r="C34" s="131">
        <v>43</v>
      </c>
      <c r="D34" s="131">
        <v>34</v>
      </c>
      <c r="E34" s="131">
        <v>205</v>
      </c>
      <c r="F34" s="131">
        <v>0</v>
      </c>
      <c r="G34" s="131">
        <v>11053</v>
      </c>
      <c r="H34" s="131">
        <v>736</v>
      </c>
      <c r="I34" s="131">
        <v>258</v>
      </c>
      <c r="J34" s="131">
        <v>9622</v>
      </c>
      <c r="K34" s="133">
        <v>0.99512195121951219</v>
      </c>
      <c r="L34" s="131">
        <v>923</v>
      </c>
      <c r="M34" s="131">
        <v>630</v>
      </c>
      <c r="N34" s="131">
        <v>441</v>
      </c>
      <c r="O34" s="132">
        <v>377</v>
      </c>
      <c r="P34" s="132">
        <v>59.238000000000007</v>
      </c>
      <c r="Q34" s="132">
        <v>250</v>
      </c>
      <c r="R34" s="132">
        <v>43.858000000000011</v>
      </c>
      <c r="S34" s="132">
        <v>31</v>
      </c>
      <c r="T34" s="132">
        <v>1.0569999999999999</v>
      </c>
      <c r="U34" s="132">
        <v>1964</v>
      </c>
      <c r="V34" s="132">
        <v>479.9369999999999</v>
      </c>
      <c r="W34" s="132">
        <v>433</v>
      </c>
      <c r="X34" s="132">
        <v>46.890999999999998</v>
      </c>
      <c r="Y34" s="132">
        <v>3461</v>
      </c>
      <c r="Z34" s="132">
        <v>260.63900000000001</v>
      </c>
      <c r="AA34" s="132">
        <v>240</v>
      </c>
      <c r="AB34" s="132">
        <v>29.450000000000003</v>
      </c>
      <c r="AC34" s="132">
        <v>16</v>
      </c>
      <c r="AD34" s="132">
        <v>0.28000000000000003</v>
      </c>
      <c r="AE34" s="132">
        <v>4</v>
      </c>
      <c r="AF34" s="132">
        <v>0</v>
      </c>
      <c r="AG34" s="132">
        <v>358</v>
      </c>
      <c r="AH34" s="132">
        <v>8.8300000000000018</v>
      </c>
      <c r="AI34" s="132">
        <v>105</v>
      </c>
      <c r="AJ34" s="132">
        <v>3.5</v>
      </c>
      <c r="AK34" s="132">
        <v>297</v>
      </c>
      <c r="AL34" s="132">
        <v>21.490000000000002</v>
      </c>
      <c r="AM34" s="132">
        <v>197</v>
      </c>
      <c r="AN34" s="132">
        <v>16.34</v>
      </c>
      <c r="AO34" s="132">
        <v>88</v>
      </c>
      <c r="AP34" s="132">
        <v>19.669999999999998</v>
      </c>
      <c r="AQ34" s="132">
        <v>65</v>
      </c>
      <c r="AR34" s="132">
        <v>14.879999999999997</v>
      </c>
      <c r="AS34" s="131">
        <v>40</v>
      </c>
      <c r="AT34" s="131">
        <v>11</v>
      </c>
      <c r="AU34" s="131">
        <v>15</v>
      </c>
      <c r="AV34" s="131">
        <v>29</v>
      </c>
      <c r="AW34" s="131">
        <v>27</v>
      </c>
      <c r="AX34" s="131">
        <v>19</v>
      </c>
      <c r="AY34" s="133">
        <v>4.6511627906976744E-2</v>
      </c>
      <c r="AZ34" s="133">
        <v>0.95348837209302328</v>
      </c>
      <c r="BA34" s="133">
        <v>0.20930232558139536</v>
      </c>
      <c r="BB34" s="133">
        <v>0.79069767441860461</v>
      </c>
      <c r="BC34" s="133">
        <v>6.9767441860465115E-2</v>
      </c>
      <c r="BD34" s="133">
        <v>0.93023255813953487</v>
      </c>
      <c r="BE34" s="133">
        <v>0.11627906976744186</v>
      </c>
      <c r="BF34" s="133">
        <v>0.88372093023255816</v>
      </c>
      <c r="BG34" s="133">
        <v>2.3255813953488372E-2</v>
      </c>
      <c r="BH34" s="133">
        <v>0.97674418604651159</v>
      </c>
      <c r="BI34" s="131">
        <v>8</v>
      </c>
      <c r="BJ34" s="132">
        <v>1.375</v>
      </c>
      <c r="BK34" s="131">
        <v>4</v>
      </c>
      <c r="BL34" s="132">
        <v>1.25</v>
      </c>
      <c r="BM34" s="131">
        <v>3</v>
      </c>
      <c r="BN34" s="132">
        <v>2</v>
      </c>
      <c r="BO34" s="131">
        <v>4</v>
      </c>
      <c r="BP34" s="132">
        <v>2.25</v>
      </c>
      <c r="BQ34" s="133">
        <v>0.18604651162790697</v>
      </c>
      <c r="BR34" s="133">
        <v>0.81395348837209303</v>
      </c>
      <c r="BS34" s="131">
        <v>229</v>
      </c>
      <c r="BT34" s="132">
        <v>30.809756097560978</v>
      </c>
      <c r="BU34" s="131">
        <v>4948</v>
      </c>
    </row>
    <row r="35" spans="1:73" x14ac:dyDescent="0.4">
      <c r="A35" s="10">
        <v>29</v>
      </c>
      <c r="B35" s="10" t="s">
        <v>87</v>
      </c>
      <c r="C35" s="131">
        <v>11</v>
      </c>
      <c r="D35" s="131">
        <v>9</v>
      </c>
      <c r="E35" s="131">
        <v>57</v>
      </c>
      <c r="F35" s="131">
        <v>0</v>
      </c>
      <c r="G35" s="131">
        <v>2887</v>
      </c>
      <c r="H35" s="131">
        <v>228</v>
      </c>
      <c r="I35" s="131">
        <v>80</v>
      </c>
      <c r="J35" s="131">
        <v>2461</v>
      </c>
      <c r="K35" s="133">
        <v>1</v>
      </c>
      <c r="L35" s="131">
        <v>385</v>
      </c>
      <c r="M35" s="131">
        <v>250</v>
      </c>
      <c r="N35" s="131">
        <v>95</v>
      </c>
      <c r="O35" s="132">
        <v>117</v>
      </c>
      <c r="P35" s="132">
        <v>40.510000000000005</v>
      </c>
      <c r="Q35" s="132">
        <v>83</v>
      </c>
      <c r="R35" s="132">
        <v>16.54</v>
      </c>
      <c r="S35" s="132">
        <v>8</v>
      </c>
      <c r="T35" s="132">
        <v>0.93</v>
      </c>
      <c r="U35" s="132">
        <v>762</v>
      </c>
      <c r="V35" s="132">
        <v>62.480000000000004</v>
      </c>
      <c r="W35" s="132">
        <v>128</v>
      </c>
      <c r="X35" s="132">
        <v>14.97</v>
      </c>
      <c r="Y35" s="132">
        <v>860</v>
      </c>
      <c r="Z35" s="132">
        <v>78.330000000000013</v>
      </c>
      <c r="AA35" s="132">
        <v>62</v>
      </c>
      <c r="AB35" s="132">
        <v>10.39</v>
      </c>
      <c r="AC35" s="132">
        <v>17.239999999999998</v>
      </c>
      <c r="AD35" s="132">
        <v>0.9</v>
      </c>
      <c r="AE35" s="132">
        <v>9</v>
      </c>
      <c r="AF35" s="132">
        <v>0</v>
      </c>
      <c r="AG35" s="132">
        <v>117.4</v>
      </c>
      <c r="AH35" s="132">
        <v>1.2</v>
      </c>
      <c r="AI35" s="132">
        <v>66</v>
      </c>
      <c r="AJ35" s="132">
        <v>0.6</v>
      </c>
      <c r="AK35" s="132">
        <v>85</v>
      </c>
      <c r="AL35" s="132">
        <v>4.16</v>
      </c>
      <c r="AM35" s="132">
        <v>62</v>
      </c>
      <c r="AN35" s="132">
        <v>4.16</v>
      </c>
      <c r="AO35" s="132">
        <v>33</v>
      </c>
      <c r="AP35" s="132">
        <v>8.23</v>
      </c>
      <c r="AQ35" s="132">
        <v>23</v>
      </c>
      <c r="AR35" s="132">
        <v>6.2299999999999995</v>
      </c>
      <c r="AS35" s="131">
        <v>5</v>
      </c>
      <c r="AT35" s="131">
        <v>10</v>
      </c>
      <c r="AU35" s="131">
        <v>9</v>
      </c>
      <c r="AV35" s="131">
        <v>3</v>
      </c>
      <c r="AW35" s="131">
        <v>3</v>
      </c>
      <c r="AX35" s="131">
        <v>13</v>
      </c>
      <c r="AY35" s="133">
        <v>0.27272727272727271</v>
      </c>
      <c r="AZ35" s="133">
        <v>0.72727272727272729</v>
      </c>
      <c r="BA35" s="133">
        <v>9.0909090909090912E-2</v>
      </c>
      <c r="BB35" s="133">
        <v>0.90909090909090906</v>
      </c>
      <c r="BC35" s="133">
        <v>0</v>
      </c>
      <c r="BD35" s="133">
        <v>1</v>
      </c>
      <c r="BE35" s="133">
        <v>0.18181818181818182</v>
      </c>
      <c r="BF35" s="133">
        <v>0.81818181818181823</v>
      </c>
      <c r="BG35" s="133">
        <v>9.0909090909090912E-2</v>
      </c>
      <c r="BH35" s="133">
        <v>0.90909090909090906</v>
      </c>
      <c r="BI35" s="131">
        <v>3</v>
      </c>
      <c r="BJ35" s="132">
        <v>3</v>
      </c>
      <c r="BK35" s="131">
        <v>1</v>
      </c>
      <c r="BL35" s="132">
        <v>1</v>
      </c>
      <c r="BM35" s="131">
        <v>2</v>
      </c>
      <c r="BN35" s="132">
        <v>2</v>
      </c>
      <c r="BO35" s="131">
        <v>2</v>
      </c>
      <c r="BP35" s="132">
        <v>11</v>
      </c>
      <c r="BQ35" s="133">
        <v>9.0909090909090912E-2</v>
      </c>
      <c r="BR35" s="133">
        <v>0.90909090909090906</v>
      </c>
      <c r="BS35" s="131">
        <v>57</v>
      </c>
      <c r="BT35" s="132">
        <v>37.809090909090912</v>
      </c>
      <c r="BU35" s="131">
        <v>1556</v>
      </c>
    </row>
    <row r="36" spans="1:73" x14ac:dyDescent="0.4">
      <c r="A36" s="10">
        <v>30</v>
      </c>
      <c r="B36" s="10" t="s">
        <v>88</v>
      </c>
      <c r="C36" s="131">
        <v>12</v>
      </c>
      <c r="D36" s="131">
        <v>7</v>
      </c>
      <c r="E36" s="131">
        <v>36</v>
      </c>
      <c r="F36" s="131">
        <v>1</v>
      </c>
      <c r="G36" s="131">
        <v>2048</v>
      </c>
      <c r="H36" s="131">
        <v>360</v>
      </c>
      <c r="I36" s="131">
        <v>60</v>
      </c>
      <c r="J36" s="131">
        <v>1459</v>
      </c>
      <c r="K36" s="133">
        <v>0.94594594594594594</v>
      </c>
      <c r="L36" s="131">
        <v>234</v>
      </c>
      <c r="M36" s="131">
        <v>137</v>
      </c>
      <c r="N36" s="131">
        <v>105</v>
      </c>
      <c r="O36" s="132">
        <v>63.3</v>
      </c>
      <c r="P36" s="132">
        <v>17.329999999999998</v>
      </c>
      <c r="Q36" s="132">
        <v>47.2</v>
      </c>
      <c r="R36" s="132">
        <v>12.729999999999999</v>
      </c>
      <c r="S36" s="132">
        <v>5</v>
      </c>
      <c r="T36" s="132">
        <v>0.2</v>
      </c>
      <c r="U36" s="132">
        <v>509</v>
      </c>
      <c r="V36" s="132">
        <v>17.079999999999998</v>
      </c>
      <c r="W36" s="132">
        <v>92.7</v>
      </c>
      <c r="X36" s="132">
        <v>5.4300000000000006</v>
      </c>
      <c r="Y36" s="132">
        <v>638.6</v>
      </c>
      <c r="Z36" s="132">
        <v>39.17</v>
      </c>
      <c r="AA36" s="132">
        <v>51</v>
      </c>
      <c r="AB36" s="132">
        <v>14.120000000000001</v>
      </c>
      <c r="AC36" s="132">
        <v>9.64</v>
      </c>
      <c r="AD36" s="132">
        <v>0</v>
      </c>
      <c r="AE36" s="132">
        <v>9.64</v>
      </c>
      <c r="AF36" s="132">
        <v>0</v>
      </c>
      <c r="AG36" s="132">
        <v>34.159999999999997</v>
      </c>
      <c r="AH36" s="132">
        <v>1.83</v>
      </c>
      <c r="AI36" s="132">
        <v>19.16</v>
      </c>
      <c r="AJ36" s="132">
        <v>0</v>
      </c>
      <c r="AK36" s="132">
        <v>42</v>
      </c>
      <c r="AL36" s="132">
        <v>3.02</v>
      </c>
      <c r="AM36" s="132">
        <v>41</v>
      </c>
      <c r="AN36" s="132">
        <v>2.72</v>
      </c>
      <c r="AO36" s="132">
        <v>8</v>
      </c>
      <c r="AP36" s="132">
        <v>0.8</v>
      </c>
      <c r="AQ36" s="132">
        <v>8</v>
      </c>
      <c r="AR36" s="132">
        <v>0.8</v>
      </c>
      <c r="AS36" s="131">
        <v>2</v>
      </c>
      <c r="AT36" s="131">
        <v>4</v>
      </c>
      <c r="AU36" s="131">
        <v>0</v>
      </c>
      <c r="AV36" s="131">
        <v>5</v>
      </c>
      <c r="AW36" s="131">
        <v>2</v>
      </c>
      <c r="AX36" s="131">
        <v>1</v>
      </c>
      <c r="AY36" s="133">
        <v>0.25</v>
      </c>
      <c r="AZ36" s="133">
        <v>0.75</v>
      </c>
      <c r="BA36" s="133">
        <v>8.3333333333333329E-2</v>
      </c>
      <c r="BB36" s="133">
        <v>0.91666666666666663</v>
      </c>
      <c r="BC36" s="133">
        <v>0</v>
      </c>
      <c r="BD36" s="133">
        <v>1</v>
      </c>
      <c r="BE36" s="133">
        <v>0</v>
      </c>
      <c r="BF36" s="133">
        <v>1</v>
      </c>
      <c r="BG36" s="133">
        <v>0</v>
      </c>
      <c r="BH36" s="133">
        <v>1</v>
      </c>
      <c r="BI36" s="131">
        <v>3</v>
      </c>
      <c r="BJ36" s="132">
        <v>2.6666666666666665</v>
      </c>
      <c r="BK36" s="131">
        <v>1</v>
      </c>
      <c r="BL36" s="132">
        <v>3</v>
      </c>
      <c r="BM36" s="131">
        <v>0</v>
      </c>
      <c r="BN36" s="132" t="s">
        <v>192</v>
      </c>
      <c r="BO36" s="131">
        <v>1</v>
      </c>
      <c r="BP36" s="132">
        <v>1</v>
      </c>
      <c r="BQ36" s="133">
        <v>0.25</v>
      </c>
      <c r="BR36" s="133">
        <v>0.75</v>
      </c>
      <c r="BS36" s="131">
        <v>47</v>
      </c>
      <c r="BT36" s="132">
        <v>30.575000000000003</v>
      </c>
      <c r="BU36" s="131">
        <v>619</v>
      </c>
    </row>
    <row r="37" spans="1:73" x14ac:dyDescent="0.4">
      <c r="A37" s="10">
        <v>31</v>
      </c>
      <c r="B37" s="10" t="s">
        <v>89</v>
      </c>
      <c r="C37" s="131">
        <v>11</v>
      </c>
      <c r="D37" s="131">
        <v>4</v>
      </c>
      <c r="E37" s="131">
        <v>33</v>
      </c>
      <c r="F37" s="131">
        <v>0</v>
      </c>
      <c r="G37" s="131">
        <v>1792</v>
      </c>
      <c r="H37" s="131">
        <v>26</v>
      </c>
      <c r="I37" s="131">
        <v>26</v>
      </c>
      <c r="J37" s="131">
        <v>1424</v>
      </c>
      <c r="K37" s="133">
        <v>0.96969696969696972</v>
      </c>
      <c r="L37" s="131">
        <v>293</v>
      </c>
      <c r="M37" s="131">
        <v>196</v>
      </c>
      <c r="N37" s="131">
        <v>82</v>
      </c>
      <c r="O37" s="132">
        <v>65</v>
      </c>
      <c r="P37" s="132">
        <v>12.677000000000001</v>
      </c>
      <c r="Q37" s="132">
        <v>47</v>
      </c>
      <c r="R37" s="132">
        <v>8.98</v>
      </c>
      <c r="S37" s="132">
        <v>5</v>
      </c>
      <c r="T37" s="132">
        <v>0.2</v>
      </c>
      <c r="U37" s="132">
        <v>378</v>
      </c>
      <c r="V37" s="132">
        <v>58.744</v>
      </c>
      <c r="W37" s="132">
        <v>89</v>
      </c>
      <c r="X37" s="132">
        <v>4.75</v>
      </c>
      <c r="Y37" s="132">
        <v>654</v>
      </c>
      <c r="Z37" s="132">
        <v>34.01</v>
      </c>
      <c r="AA37" s="132">
        <v>75</v>
      </c>
      <c r="AB37" s="132">
        <v>14.8</v>
      </c>
      <c r="AC37" s="132">
        <v>10.4</v>
      </c>
      <c r="AD37" s="132">
        <v>0</v>
      </c>
      <c r="AE37" s="132">
        <v>9.4</v>
      </c>
      <c r="AF37" s="132">
        <v>0</v>
      </c>
      <c r="AG37" s="132">
        <v>87</v>
      </c>
      <c r="AH37" s="132">
        <v>5.5</v>
      </c>
      <c r="AI37" s="132">
        <v>47</v>
      </c>
      <c r="AJ37" s="132">
        <v>3.42</v>
      </c>
      <c r="AK37" s="132">
        <v>73.5</v>
      </c>
      <c r="AL37" s="132">
        <v>1.52</v>
      </c>
      <c r="AM37" s="132">
        <v>58.5</v>
      </c>
      <c r="AN37" s="132">
        <v>0.87</v>
      </c>
      <c r="AO37" s="132">
        <v>20.6</v>
      </c>
      <c r="AP37" s="132">
        <v>0.4</v>
      </c>
      <c r="AQ37" s="132">
        <v>18.600000000000001</v>
      </c>
      <c r="AR37" s="132">
        <v>0.4</v>
      </c>
      <c r="AS37" s="131">
        <v>5</v>
      </c>
      <c r="AT37" s="131">
        <v>1</v>
      </c>
      <c r="AU37" s="131">
        <v>21</v>
      </c>
      <c r="AV37" s="131">
        <v>3</v>
      </c>
      <c r="AW37" s="131">
        <v>7</v>
      </c>
      <c r="AX37" s="131">
        <v>4</v>
      </c>
      <c r="AY37" s="133">
        <v>0</v>
      </c>
      <c r="AZ37" s="133">
        <v>1</v>
      </c>
      <c r="BA37" s="133">
        <v>0.36363636363636365</v>
      </c>
      <c r="BB37" s="133">
        <v>0.63636363636363635</v>
      </c>
      <c r="BC37" s="133">
        <v>0</v>
      </c>
      <c r="BD37" s="133">
        <v>1</v>
      </c>
      <c r="BE37" s="133">
        <v>0</v>
      </c>
      <c r="BF37" s="133">
        <v>1</v>
      </c>
      <c r="BG37" s="133">
        <v>0.18181818181818182</v>
      </c>
      <c r="BH37" s="133">
        <v>0.81818181818181823</v>
      </c>
      <c r="BI37" s="131">
        <v>2</v>
      </c>
      <c r="BJ37" s="132">
        <v>1.5</v>
      </c>
      <c r="BK37" s="131">
        <v>0</v>
      </c>
      <c r="BL37" s="132" t="s">
        <v>192</v>
      </c>
      <c r="BM37" s="131">
        <v>2</v>
      </c>
      <c r="BN37" s="132">
        <v>1</v>
      </c>
      <c r="BO37" s="131">
        <v>0</v>
      </c>
      <c r="BP37" s="132" t="s">
        <v>192</v>
      </c>
      <c r="BQ37" s="133">
        <v>0.36363636363636365</v>
      </c>
      <c r="BR37" s="133">
        <v>0.63636363636363635</v>
      </c>
      <c r="BS37" s="131">
        <v>43</v>
      </c>
      <c r="BT37" s="132">
        <v>30.826666666666668</v>
      </c>
      <c r="BU37" s="131">
        <v>905</v>
      </c>
    </row>
    <row r="38" spans="1:73" x14ac:dyDescent="0.4">
      <c r="A38" s="10">
        <v>32</v>
      </c>
      <c r="B38" s="10" t="s">
        <v>90</v>
      </c>
      <c r="C38" s="131">
        <v>14</v>
      </c>
      <c r="D38" s="131">
        <v>5</v>
      </c>
      <c r="E38" s="131">
        <v>49</v>
      </c>
      <c r="F38" s="131">
        <v>0</v>
      </c>
      <c r="G38" s="131">
        <v>2219</v>
      </c>
      <c r="H38" s="131">
        <v>285</v>
      </c>
      <c r="I38" s="131">
        <v>61</v>
      </c>
      <c r="J38" s="131">
        <v>1905</v>
      </c>
      <c r="K38" s="133">
        <v>0.95918367346938771</v>
      </c>
      <c r="L38" s="131">
        <v>320</v>
      </c>
      <c r="M38" s="131">
        <v>217</v>
      </c>
      <c r="N38" s="131">
        <v>82</v>
      </c>
      <c r="O38" s="132">
        <v>89</v>
      </c>
      <c r="P38" s="132">
        <v>19.0291</v>
      </c>
      <c r="Q38" s="132">
        <v>70</v>
      </c>
      <c r="R38" s="132">
        <v>11.538</v>
      </c>
      <c r="S38" s="132">
        <v>1</v>
      </c>
      <c r="T38" s="132">
        <v>0.12180000000000001</v>
      </c>
      <c r="U38" s="132">
        <v>647</v>
      </c>
      <c r="V38" s="132">
        <v>22.49</v>
      </c>
      <c r="W38" s="132">
        <v>118</v>
      </c>
      <c r="X38" s="132">
        <v>6.0000000000000009</v>
      </c>
      <c r="Y38" s="132">
        <v>802</v>
      </c>
      <c r="Z38" s="132">
        <v>86.63000000000001</v>
      </c>
      <c r="AA38" s="132">
        <v>57</v>
      </c>
      <c r="AB38" s="132">
        <v>20.63</v>
      </c>
      <c r="AC38" s="132">
        <v>9.89</v>
      </c>
      <c r="AD38" s="132">
        <v>0</v>
      </c>
      <c r="AE38" s="132">
        <v>7.89</v>
      </c>
      <c r="AF38" s="132">
        <v>0</v>
      </c>
      <c r="AG38" s="132">
        <v>90.01</v>
      </c>
      <c r="AH38" s="132">
        <v>11.040000000000001</v>
      </c>
      <c r="AI38" s="132">
        <v>42.010000000000005</v>
      </c>
      <c r="AJ38" s="132">
        <v>4.54</v>
      </c>
      <c r="AK38" s="132">
        <v>61</v>
      </c>
      <c r="AL38" s="132">
        <v>9.49</v>
      </c>
      <c r="AM38" s="132">
        <v>49</v>
      </c>
      <c r="AN38" s="132">
        <v>4.4899999999999993</v>
      </c>
      <c r="AO38" s="132">
        <v>27</v>
      </c>
      <c r="AP38" s="132">
        <v>10.409999999999998</v>
      </c>
      <c r="AQ38" s="132">
        <v>26</v>
      </c>
      <c r="AR38" s="132">
        <v>10.409999999999998</v>
      </c>
      <c r="AS38" s="131">
        <v>4</v>
      </c>
      <c r="AT38" s="131">
        <v>4</v>
      </c>
      <c r="AU38" s="131">
        <v>17</v>
      </c>
      <c r="AV38" s="131">
        <v>10</v>
      </c>
      <c r="AW38" s="131">
        <v>9</v>
      </c>
      <c r="AX38" s="131">
        <v>5</v>
      </c>
      <c r="AY38" s="133">
        <v>0.14285714285714285</v>
      </c>
      <c r="AZ38" s="133">
        <v>0.8571428571428571</v>
      </c>
      <c r="BA38" s="133">
        <v>0.35714285714285715</v>
      </c>
      <c r="BB38" s="133">
        <v>0.6428571428571429</v>
      </c>
      <c r="BC38" s="133">
        <v>0</v>
      </c>
      <c r="BD38" s="133">
        <v>1</v>
      </c>
      <c r="BE38" s="133">
        <v>0</v>
      </c>
      <c r="BF38" s="133">
        <v>1</v>
      </c>
      <c r="BG38" s="133">
        <v>0</v>
      </c>
      <c r="BH38" s="133">
        <v>1</v>
      </c>
      <c r="BI38" s="131">
        <v>3</v>
      </c>
      <c r="BJ38" s="132">
        <v>1</v>
      </c>
      <c r="BK38" s="131">
        <v>1</v>
      </c>
      <c r="BL38" s="132">
        <v>1</v>
      </c>
      <c r="BM38" s="131">
        <v>3</v>
      </c>
      <c r="BN38" s="132">
        <v>1</v>
      </c>
      <c r="BO38" s="131">
        <v>0</v>
      </c>
      <c r="BP38" s="132" t="s">
        <v>192</v>
      </c>
      <c r="BQ38" s="133">
        <v>0.35714285714285715</v>
      </c>
      <c r="BR38" s="133">
        <v>0.6428571428571429</v>
      </c>
      <c r="BS38" s="131">
        <v>61</v>
      </c>
      <c r="BT38" s="132">
        <v>27.582857142857147</v>
      </c>
      <c r="BU38" s="131">
        <v>1175</v>
      </c>
    </row>
    <row r="39" spans="1:73" x14ac:dyDescent="0.4">
      <c r="A39" s="10">
        <v>33</v>
      </c>
      <c r="B39" s="10" t="s">
        <v>91</v>
      </c>
      <c r="C39" s="131">
        <v>23</v>
      </c>
      <c r="D39" s="131">
        <v>4</v>
      </c>
      <c r="E39" s="131">
        <v>98</v>
      </c>
      <c r="F39" s="131">
        <v>5</v>
      </c>
      <c r="G39" s="131">
        <v>5314</v>
      </c>
      <c r="H39" s="131">
        <v>421</v>
      </c>
      <c r="I39" s="131">
        <v>135</v>
      </c>
      <c r="J39" s="131">
        <v>4275</v>
      </c>
      <c r="K39" s="133">
        <v>0.93203883495145634</v>
      </c>
      <c r="L39" s="131">
        <v>583</v>
      </c>
      <c r="M39" s="131">
        <v>362</v>
      </c>
      <c r="N39" s="131">
        <v>126</v>
      </c>
      <c r="O39" s="132">
        <v>185.1</v>
      </c>
      <c r="P39" s="132">
        <v>40.497450000000008</v>
      </c>
      <c r="Q39" s="132">
        <v>143.6</v>
      </c>
      <c r="R39" s="132">
        <v>18.180899999999998</v>
      </c>
      <c r="S39" s="132">
        <v>10</v>
      </c>
      <c r="T39" s="132">
        <v>0.2</v>
      </c>
      <c r="U39" s="132">
        <v>1288</v>
      </c>
      <c r="V39" s="132">
        <v>374.09619999999995</v>
      </c>
      <c r="W39" s="132">
        <v>281</v>
      </c>
      <c r="X39" s="132">
        <v>8.5587</v>
      </c>
      <c r="Y39" s="132">
        <v>1722</v>
      </c>
      <c r="Z39" s="132">
        <v>84.820000000000007</v>
      </c>
      <c r="AA39" s="132">
        <v>156</v>
      </c>
      <c r="AB39" s="132">
        <v>15.03</v>
      </c>
      <c r="AC39" s="132">
        <v>62.3</v>
      </c>
      <c r="AD39" s="132">
        <v>2.4</v>
      </c>
      <c r="AE39" s="132">
        <v>60</v>
      </c>
      <c r="AF39" s="132">
        <v>1.4</v>
      </c>
      <c r="AG39" s="132">
        <v>197</v>
      </c>
      <c r="AH39" s="132">
        <v>8.15</v>
      </c>
      <c r="AI39" s="132">
        <v>84</v>
      </c>
      <c r="AJ39" s="132">
        <v>5.3900000000000006</v>
      </c>
      <c r="AK39" s="132">
        <v>174</v>
      </c>
      <c r="AL39" s="132">
        <v>1.9300000000000002</v>
      </c>
      <c r="AM39" s="132">
        <v>113</v>
      </c>
      <c r="AN39" s="132">
        <v>1.9300000000000002</v>
      </c>
      <c r="AO39" s="132">
        <v>67.900000000000006</v>
      </c>
      <c r="AP39" s="132">
        <v>5.53</v>
      </c>
      <c r="AQ39" s="132">
        <v>47.9</v>
      </c>
      <c r="AR39" s="132">
        <v>5.1800000000000006</v>
      </c>
      <c r="AS39" s="131">
        <v>10</v>
      </c>
      <c r="AT39" s="131">
        <v>5</v>
      </c>
      <c r="AU39" s="131">
        <v>13</v>
      </c>
      <c r="AV39" s="131">
        <v>24</v>
      </c>
      <c r="AW39" s="131">
        <v>9</v>
      </c>
      <c r="AX39" s="131">
        <v>7</v>
      </c>
      <c r="AY39" s="133">
        <v>0.2608695652173913</v>
      </c>
      <c r="AZ39" s="133">
        <v>0.73913043478260865</v>
      </c>
      <c r="BA39" s="133">
        <v>0.30434782608695654</v>
      </c>
      <c r="BB39" s="133">
        <v>0.69565217391304346</v>
      </c>
      <c r="BC39" s="133">
        <v>4.3478260869565216E-2</v>
      </c>
      <c r="BD39" s="133">
        <v>0.95652173913043481</v>
      </c>
      <c r="BE39" s="133">
        <v>8.6956521739130432E-2</v>
      </c>
      <c r="BF39" s="133">
        <v>0.91304347826086951</v>
      </c>
      <c r="BG39" s="133">
        <v>4.3478260869565216E-2</v>
      </c>
      <c r="BH39" s="133">
        <v>0.95652173913043481</v>
      </c>
      <c r="BI39" s="131">
        <v>6</v>
      </c>
      <c r="BJ39" s="132">
        <v>1.3333333333333333</v>
      </c>
      <c r="BK39" s="131">
        <v>1</v>
      </c>
      <c r="BL39" s="132">
        <v>1</v>
      </c>
      <c r="BM39" s="131">
        <v>2</v>
      </c>
      <c r="BN39" s="132">
        <v>1</v>
      </c>
      <c r="BO39" s="131">
        <v>1</v>
      </c>
      <c r="BP39" s="132">
        <v>1</v>
      </c>
      <c r="BQ39" s="133">
        <v>0.2608695652173913</v>
      </c>
      <c r="BR39" s="133">
        <v>0.73913043478260865</v>
      </c>
      <c r="BS39" s="131">
        <v>181</v>
      </c>
      <c r="BT39" s="132">
        <v>26.50238095238095</v>
      </c>
      <c r="BU39" s="131">
        <v>2689</v>
      </c>
    </row>
    <row r="40" spans="1:73" x14ac:dyDescent="0.4">
      <c r="A40" s="10">
        <v>34</v>
      </c>
      <c r="B40" s="10" t="s">
        <v>92</v>
      </c>
      <c r="C40" s="131">
        <v>41</v>
      </c>
      <c r="D40" s="131">
        <v>18</v>
      </c>
      <c r="E40" s="131">
        <v>159</v>
      </c>
      <c r="F40" s="131">
        <v>2</v>
      </c>
      <c r="G40" s="131">
        <v>8609</v>
      </c>
      <c r="H40" s="131">
        <v>456</v>
      </c>
      <c r="I40" s="131">
        <v>406</v>
      </c>
      <c r="J40" s="131">
        <v>7663</v>
      </c>
      <c r="K40" s="133">
        <v>0.9503105590062112</v>
      </c>
      <c r="L40" s="131">
        <v>809</v>
      </c>
      <c r="M40" s="131">
        <v>535</v>
      </c>
      <c r="N40" s="131">
        <v>294</v>
      </c>
      <c r="O40" s="132">
        <v>246</v>
      </c>
      <c r="P40" s="132">
        <v>48.287736000000002</v>
      </c>
      <c r="Q40" s="132">
        <v>181</v>
      </c>
      <c r="R40" s="132">
        <v>29.045455999999987</v>
      </c>
      <c r="S40" s="132">
        <v>35</v>
      </c>
      <c r="T40" s="132">
        <v>2.7603059999999999</v>
      </c>
      <c r="U40" s="132">
        <v>1133.2</v>
      </c>
      <c r="V40" s="132">
        <v>223.19158499999992</v>
      </c>
      <c r="W40" s="132">
        <v>291</v>
      </c>
      <c r="X40" s="132">
        <v>20.059999999999999</v>
      </c>
      <c r="Y40" s="132">
        <v>3059.9</v>
      </c>
      <c r="Z40" s="132">
        <v>234.68800000000002</v>
      </c>
      <c r="AA40" s="132">
        <v>261</v>
      </c>
      <c r="AB40" s="132">
        <v>45.04</v>
      </c>
      <c r="AC40" s="132">
        <v>25</v>
      </c>
      <c r="AD40" s="132">
        <v>0.6100000000000001</v>
      </c>
      <c r="AE40" s="132">
        <v>17</v>
      </c>
      <c r="AF40" s="132">
        <v>0</v>
      </c>
      <c r="AG40" s="132">
        <v>299.5</v>
      </c>
      <c r="AH40" s="132">
        <v>7.7675000000000001</v>
      </c>
      <c r="AI40" s="132">
        <v>120</v>
      </c>
      <c r="AJ40" s="132">
        <v>2.13</v>
      </c>
      <c r="AK40" s="132">
        <v>291</v>
      </c>
      <c r="AL40" s="132">
        <v>10.2925</v>
      </c>
      <c r="AM40" s="132">
        <v>207</v>
      </c>
      <c r="AN40" s="132">
        <v>6.2824999999999998</v>
      </c>
      <c r="AO40" s="132">
        <v>94</v>
      </c>
      <c r="AP40" s="132">
        <v>11.195</v>
      </c>
      <c r="AQ40" s="132">
        <v>67</v>
      </c>
      <c r="AR40" s="132">
        <v>9.8949999999999996</v>
      </c>
      <c r="AS40" s="131">
        <v>161</v>
      </c>
      <c r="AT40" s="131">
        <v>12</v>
      </c>
      <c r="AU40" s="131">
        <v>41</v>
      </c>
      <c r="AV40" s="131">
        <v>30</v>
      </c>
      <c r="AW40" s="131">
        <v>18</v>
      </c>
      <c r="AX40" s="131">
        <v>18</v>
      </c>
      <c r="AY40" s="133">
        <v>0.1951219512195122</v>
      </c>
      <c r="AZ40" s="133">
        <v>0.80487804878048785</v>
      </c>
      <c r="BA40" s="133">
        <v>0.29268292682926828</v>
      </c>
      <c r="BB40" s="133">
        <v>0.70731707317073167</v>
      </c>
      <c r="BC40" s="133">
        <v>7.3170731707317069E-2</v>
      </c>
      <c r="BD40" s="133">
        <v>0.92682926829268297</v>
      </c>
      <c r="BE40" s="133">
        <v>0.12195121951219512</v>
      </c>
      <c r="BF40" s="133">
        <v>0.87804878048780488</v>
      </c>
      <c r="BG40" s="133">
        <v>2.4390243902439025E-2</v>
      </c>
      <c r="BH40" s="133">
        <v>0.97560975609756095</v>
      </c>
      <c r="BI40" s="131">
        <v>5</v>
      </c>
      <c r="BJ40" s="132">
        <v>2.2000000000000002</v>
      </c>
      <c r="BK40" s="131">
        <v>2</v>
      </c>
      <c r="BL40" s="132">
        <v>2</v>
      </c>
      <c r="BM40" s="131">
        <v>3</v>
      </c>
      <c r="BN40" s="132">
        <v>1.3333333333333333</v>
      </c>
      <c r="BO40" s="131">
        <v>1</v>
      </c>
      <c r="BP40" s="132">
        <v>2</v>
      </c>
      <c r="BQ40" s="133">
        <v>0.24390243902439024</v>
      </c>
      <c r="BR40" s="133">
        <v>0.75609756097560976</v>
      </c>
      <c r="BS40" s="131">
        <v>179</v>
      </c>
      <c r="BT40" s="132">
        <v>30.428918918918917</v>
      </c>
      <c r="BU40" s="131">
        <v>3824</v>
      </c>
    </row>
    <row r="41" spans="1:73" x14ac:dyDescent="0.4">
      <c r="A41" s="10">
        <v>35</v>
      </c>
      <c r="B41" s="10" t="s">
        <v>93</v>
      </c>
      <c r="C41" s="131">
        <v>31</v>
      </c>
      <c r="D41" s="131">
        <v>8</v>
      </c>
      <c r="E41" s="131">
        <v>111</v>
      </c>
      <c r="F41" s="131">
        <v>1</v>
      </c>
      <c r="G41" s="131">
        <v>5845</v>
      </c>
      <c r="H41" s="131">
        <v>333</v>
      </c>
      <c r="I41" s="131">
        <v>153</v>
      </c>
      <c r="J41" s="131">
        <v>5188</v>
      </c>
      <c r="K41" s="133">
        <v>0.9910714285714286</v>
      </c>
      <c r="L41" s="131">
        <v>543</v>
      </c>
      <c r="M41" s="131">
        <v>381</v>
      </c>
      <c r="N41" s="131">
        <v>174</v>
      </c>
      <c r="O41" s="132">
        <v>140</v>
      </c>
      <c r="P41" s="132">
        <v>33.489999999999995</v>
      </c>
      <c r="Q41" s="132">
        <v>117</v>
      </c>
      <c r="R41" s="132">
        <v>23.33</v>
      </c>
      <c r="S41" s="132">
        <v>5</v>
      </c>
      <c r="T41" s="132">
        <v>0</v>
      </c>
      <c r="U41" s="132">
        <v>226</v>
      </c>
      <c r="V41" s="132">
        <v>191.28190000000001</v>
      </c>
      <c r="W41" s="132">
        <v>120</v>
      </c>
      <c r="X41" s="132">
        <v>9.9000000000000021</v>
      </c>
      <c r="Y41" s="132">
        <v>2011</v>
      </c>
      <c r="Z41" s="132">
        <v>108.90799999999999</v>
      </c>
      <c r="AA41" s="132">
        <v>182</v>
      </c>
      <c r="AB41" s="132">
        <v>15.670000000000002</v>
      </c>
      <c r="AC41" s="132">
        <v>3</v>
      </c>
      <c r="AD41" s="132">
        <v>0</v>
      </c>
      <c r="AE41" s="132">
        <v>0</v>
      </c>
      <c r="AF41" s="132">
        <v>0</v>
      </c>
      <c r="AG41" s="132">
        <v>193</v>
      </c>
      <c r="AH41" s="132">
        <v>5.1799999999999988</v>
      </c>
      <c r="AI41" s="132">
        <v>56</v>
      </c>
      <c r="AJ41" s="132">
        <v>1.78</v>
      </c>
      <c r="AK41" s="132">
        <v>172</v>
      </c>
      <c r="AL41" s="132">
        <v>2.7800000000000002</v>
      </c>
      <c r="AM41" s="132">
        <v>111</v>
      </c>
      <c r="AN41" s="132">
        <v>2.7800000000000002</v>
      </c>
      <c r="AO41" s="132">
        <v>67</v>
      </c>
      <c r="AP41" s="132">
        <v>9.93</v>
      </c>
      <c r="AQ41" s="132">
        <v>49</v>
      </c>
      <c r="AR41" s="132">
        <v>6.0299999999999994</v>
      </c>
      <c r="AS41" s="131">
        <v>16</v>
      </c>
      <c r="AT41" s="131">
        <v>6</v>
      </c>
      <c r="AU41" s="131">
        <v>41</v>
      </c>
      <c r="AV41" s="131">
        <v>18</v>
      </c>
      <c r="AW41" s="131">
        <v>18</v>
      </c>
      <c r="AX41" s="131">
        <v>12</v>
      </c>
      <c r="AY41" s="133">
        <v>9.6774193548387094E-2</v>
      </c>
      <c r="AZ41" s="133">
        <v>0.90322580645161288</v>
      </c>
      <c r="BA41" s="133">
        <v>0.19354838709677419</v>
      </c>
      <c r="BB41" s="133">
        <v>0.80645161290322576</v>
      </c>
      <c r="BC41" s="133">
        <v>3.2258064516129031E-2</v>
      </c>
      <c r="BD41" s="133">
        <v>0.967741935483871</v>
      </c>
      <c r="BE41" s="133">
        <v>3.2258064516129031E-2</v>
      </c>
      <c r="BF41" s="133">
        <v>0.967741935483871</v>
      </c>
      <c r="BG41" s="133">
        <v>0</v>
      </c>
      <c r="BH41" s="133">
        <v>1</v>
      </c>
      <c r="BI41" s="131">
        <v>2</v>
      </c>
      <c r="BJ41" s="132">
        <v>1</v>
      </c>
      <c r="BK41" s="131">
        <v>0</v>
      </c>
      <c r="BL41" s="132" t="s">
        <v>192</v>
      </c>
      <c r="BM41" s="131">
        <v>1</v>
      </c>
      <c r="BN41" s="132">
        <v>1</v>
      </c>
      <c r="BO41" s="131">
        <v>0</v>
      </c>
      <c r="BP41" s="132" t="s">
        <v>192</v>
      </c>
      <c r="BQ41" s="133">
        <v>3.2258064516129031E-2</v>
      </c>
      <c r="BR41" s="133">
        <v>0.967741935483871</v>
      </c>
      <c r="BS41" s="131">
        <v>125</v>
      </c>
      <c r="BT41" s="132">
        <v>33.661290322580648</v>
      </c>
      <c r="BU41" s="131">
        <v>2825</v>
      </c>
    </row>
    <row r="42" spans="1:73" x14ac:dyDescent="0.4">
      <c r="A42" s="10">
        <v>36</v>
      </c>
      <c r="B42" s="10" t="s">
        <v>94</v>
      </c>
      <c r="C42" s="131">
        <v>18</v>
      </c>
      <c r="D42" s="131">
        <v>5</v>
      </c>
      <c r="E42" s="131">
        <v>66</v>
      </c>
      <c r="F42" s="131">
        <v>0</v>
      </c>
      <c r="G42" s="131">
        <v>3533</v>
      </c>
      <c r="H42" s="131">
        <v>169</v>
      </c>
      <c r="I42" s="131">
        <v>109</v>
      </c>
      <c r="J42" s="131">
        <v>3054</v>
      </c>
      <c r="K42" s="133">
        <v>0.98484848484848486</v>
      </c>
      <c r="L42" s="131">
        <v>364</v>
      </c>
      <c r="M42" s="131">
        <v>297</v>
      </c>
      <c r="N42" s="131">
        <v>137</v>
      </c>
      <c r="O42" s="132">
        <v>97</v>
      </c>
      <c r="P42" s="132">
        <v>33.974200000000003</v>
      </c>
      <c r="Q42" s="132">
        <v>84</v>
      </c>
      <c r="R42" s="132">
        <v>17.218800000000002</v>
      </c>
      <c r="S42" s="132">
        <v>5</v>
      </c>
      <c r="T42" s="132">
        <v>0.17199999999999999</v>
      </c>
      <c r="U42" s="132">
        <v>407</v>
      </c>
      <c r="V42" s="132">
        <v>195.03462999999999</v>
      </c>
      <c r="W42" s="132">
        <v>114</v>
      </c>
      <c r="X42" s="132">
        <v>7.78</v>
      </c>
      <c r="Y42" s="132">
        <v>1110.4000000000001</v>
      </c>
      <c r="Z42" s="132">
        <v>51.22999999999999</v>
      </c>
      <c r="AA42" s="132">
        <v>78</v>
      </c>
      <c r="AB42" s="132">
        <v>6.79</v>
      </c>
      <c r="AC42" s="132">
        <v>5</v>
      </c>
      <c r="AD42" s="132">
        <v>0</v>
      </c>
      <c r="AE42" s="132">
        <v>0</v>
      </c>
      <c r="AF42" s="132">
        <v>0</v>
      </c>
      <c r="AG42" s="132">
        <v>110</v>
      </c>
      <c r="AH42" s="132">
        <v>4.2549999999999999</v>
      </c>
      <c r="AI42" s="132">
        <v>25</v>
      </c>
      <c r="AJ42" s="132">
        <v>0</v>
      </c>
      <c r="AK42" s="132">
        <v>83</v>
      </c>
      <c r="AL42" s="132">
        <v>4.2750000000000004</v>
      </c>
      <c r="AM42" s="132">
        <v>35</v>
      </c>
      <c r="AN42" s="132">
        <v>3.4000000000000004</v>
      </c>
      <c r="AO42" s="132">
        <v>40</v>
      </c>
      <c r="AP42" s="132">
        <v>4.3900000000000006</v>
      </c>
      <c r="AQ42" s="132">
        <v>23</v>
      </c>
      <c r="AR42" s="132">
        <v>3.99</v>
      </c>
      <c r="AS42" s="131">
        <v>3</v>
      </c>
      <c r="AT42" s="131">
        <v>10</v>
      </c>
      <c r="AU42" s="131">
        <v>8</v>
      </c>
      <c r="AV42" s="131">
        <v>18</v>
      </c>
      <c r="AW42" s="131">
        <v>15</v>
      </c>
      <c r="AX42" s="131">
        <v>5</v>
      </c>
      <c r="AY42" s="133">
        <v>0.16666666666666666</v>
      </c>
      <c r="AZ42" s="133">
        <v>0.83333333333333337</v>
      </c>
      <c r="BA42" s="133">
        <v>0.27777777777777779</v>
      </c>
      <c r="BB42" s="133">
        <v>0.72222222222222221</v>
      </c>
      <c r="BC42" s="133">
        <v>0</v>
      </c>
      <c r="BD42" s="133">
        <v>1</v>
      </c>
      <c r="BE42" s="133">
        <v>5.5555555555555552E-2</v>
      </c>
      <c r="BF42" s="133">
        <v>0.94444444444444442</v>
      </c>
      <c r="BG42" s="133">
        <v>5.5555555555555552E-2</v>
      </c>
      <c r="BH42" s="133">
        <v>0.94444444444444442</v>
      </c>
      <c r="BI42" s="131">
        <v>3</v>
      </c>
      <c r="BJ42" s="132">
        <v>1.6666666666666667</v>
      </c>
      <c r="BK42" s="131">
        <v>1</v>
      </c>
      <c r="BL42" s="132">
        <v>1</v>
      </c>
      <c r="BM42" s="131">
        <v>1</v>
      </c>
      <c r="BN42" s="132">
        <v>1</v>
      </c>
      <c r="BO42" s="131">
        <v>0</v>
      </c>
      <c r="BP42" s="132" t="s">
        <v>192</v>
      </c>
      <c r="BQ42" s="133">
        <v>0.16666666666666666</v>
      </c>
      <c r="BR42" s="133">
        <v>0.83333333333333337</v>
      </c>
      <c r="BS42" s="131">
        <v>56</v>
      </c>
      <c r="BT42" s="132">
        <v>22.115625000000001</v>
      </c>
      <c r="BU42" s="131">
        <v>690</v>
      </c>
    </row>
    <row r="43" spans="1:73" x14ac:dyDescent="0.4">
      <c r="A43" s="10">
        <v>37</v>
      </c>
      <c r="B43" s="10" t="s">
        <v>95</v>
      </c>
      <c r="C43" s="131">
        <v>18</v>
      </c>
      <c r="D43" s="131">
        <v>6</v>
      </c>
      <c r="E43" s="131">
        <v>64</v>
      </c>
      <c r="F43" s="131">
        <v>1</v>
      </c>
      <c r="G43" s="131">
        <v>3279</v>
      </c>
      <c r="H43" s="131">
        <v>381</v>
      </c>
      <c r="I43" s="131">
        <v>118</v>
      </c>
      <c r="J43" s="131">
        <v>2886</v>
      </c>
      <c r="K43" s="133">
        <v>0.98461538461538467</v>
      </c>
      <c r="L43" s="131">
        <v>282</v>
      </c>
      <c r="M43" s="131">
        <v>162</v>
      </c>
      <c r="N43" s="131">
        <v>93</v>
      </c>
      <c r="O43" s="132">
        <v>117</v>
      </c>
      <c r="P43" s="132">
        <v>17.19098825</v>
      </c>
      <c r="Q43" s="132">
        <v>87</v>
      </c>
      <c r="R43" s="132">
        <v>10.05109375</v>
      </c>
      <c r="S43" s="132">
        <v>10</v>
      </c>
      <c r="T43" s="132">
        <v>0</v>
      </c>
      <c r="U43" s="132">
        <v>530</v>
      </c>
      <c r="V43" s="132">
        <v>36.084581</v>
      </c>
      <c r="W43" s="132">
        <v>116</v>
      </c>
      <c r="X43" s="132">
        <v>6.5</v>
      </c>
      <c r="Y43" s="132">
        <v>1148</v>
      </c>
      <c r="Z43" s="132">
        <v>38.54</v>
      </c>
      <c r="AA43" s="132">
        <v>111</v>
      </c>
      <c r="AB43" s="132">
        <v>7.6100000000000012</v>
      </c>
      <c r="AC43" s="132">
        <v>18.04</v>
      </c>
      <c r="AD43" s="132">
        <v>0</v>
      </c>
      <c r="AE43" s="132">
        <v>17</v>
      </c>
      <c r="AF43" s="132">
        <v>0</v>
      </c>
      <c r="AG43" s="132">
        <v>120.09</v>
      </c>
      <c r="AH43" s="132">
        <v>11</v>
      </c>
      <c r="AI43" s="132">
        <v>59.2</v>
      </c>
      <c r="AJ43" s="132">
        <v>8</v>
      </c>
      <c r="AK43" s="132">
        <v>85</v>
      </c>
      <c r="AL43" s="132">
        <v>6.15</v>
      </c>
      <c r="AM43" s="132">
        <v>58</v>
      </c>
      <c r="AN43" s="132">
        <v>4.54</v>
      </c>
      <c r="AO43" s="132">
        <v>29</v>
      </c>
      <c r="AP43" s="132">
        <v>5.0999999999999996</v>
      </c>
      <c r="AQ43" s="132">
        <v>19</v>
      </c>
      <c r="AR43" s="132">
        <v>2.7</v>
      </c>
      <c r="AS43" s="131">
        <v>4</v>
      </c>
      <c r="AT43" s="131">
        <v>2</v>
      </c>
      <c r="AU43" s="131">
        <v>12</v>
      </c>
      <c r="AV43" s="131">
        <v>8</v>
      </c>
      <c r="AW43" s="131">
        <v>15</v>
      </c>
      <c r="AX43" s="131">
        <v>2</v>
      </c>
      <c r="AY43" s="133">
        <v>0.16666666666666666</v>
      </c>
      <c r="AZ43" s="133">
        <v>0.83333333333333337</v>
      </c>
      <c r="BA43" s="133">
        <v>0.33333333333333331</v>
      </c>
      <c r="BB43" s="133">
        <v>0.66666666666666663</v>
      </c>
      <c r="BC43" s="133">
        <v>5.5555555555555552E-2</v>
      </c>
      <c r="BD43" s="133">
        <v>0.94444444444444442</v>
      </c>
      <c r="BE43" s="133">
        <v>0</v>
      </c>
      <c r="BF43" s="133">
        <v>1</v>
      </c>
      <c r="BG43" s="133">
        <v>5.5555555555555552E-2</v>
      </c>
      <c r="BH43" s="133">
        <v>0.94444444444444442</v>
      </c>
      <c r="BI43" s="131">
        <v>5</v>
      </c>
      <c r="BJ43" s="132">
        <v>1.2</v>
      </c>
      <c r="BK43" s="131">
        <v>2</v>
      </c>
      <c r="BL43" s="132">
        <v>1.5</v>
      </c>
      <c r="BM43" s="131">
        <v>3</v>
      </c>
      <c r="BN43" s="132">
        <v>1</v>
      </c>
      <c r="BO43" s="131">
        <v>0</v>
      </c>
      <c r="BP43" s="132" t="s">
        <v>192</v>
      </c>
      <c r="BQ43" s="133">
        <v>0.27777777777777779</v>
      </c>
      <c r="BR43" s="133">
        <v>0.72222222222222221</v>
      </c>
      <c r="BS43" s="131">
        <v>47</v>
      </c>
      <c r="BT43" s="132">
        <v>24.34615384615385</v>
      </c>
      <c r="BU43" s="131">
        <v>616</v>
      </c>
    </row>
    <row r="44" spans="1:73" x14ac:dyDescent="0.4">
      <c r="A44" s="10">
        <v>38</v>
      </c>
      <c r="B44" s="10" t="s">
        <v>96</v>
      </c>
      <c r="C44" s="131">
        <v>20</v>
      </c>
      <c r="D44" s="131">
        <v>5</v>
      </c>
      <c r="E44" s="131">
        <v>81</v>
      </c>
      <c r="F44" s="131">
        <v>2</v>
      </c>
      <c r="G44" s="131">
        <v>4351</v>
      </c>
      <c r="H44" s="131">
        <v>400</v>
      </c>
      <c r="I44" s="131">
        <v>400</v>
      </c>
      <c r="J44" s="131">
        <v>3508</v>
      </c>
      <c r="K44" s="133">
        <v>0.97590361445783136</v>
      </c>
      <c r="L44" s="131">
        <v>655</v>
      </c>
      <c r="M44" s="131">
        <v>401</v>
      </c>
      <c r="N44" s="131">
        <v>154</v>
      </c>
      <c r="O44" s="132">
        <v>114</v>
      </c>
      <c r="P44" s="132">
        <v>38.038905999999997</v>
      </c>
      <c r="Q44" s="132">
        <v>95</v>
      </c>
      <c r="R44" s="132">
        <v>13.691344000000001</v>
      </c>
      <c r="S44" s="132">
        <v>3</v>
      </c>
      <c r="T44" s="132">
        <v>0.16</v>
      </c>
      <c r="U44" s="132">
        <v>244</v>
      </c>
      <c r="V44" s="132">
        <v>186.29004689999999</v>
      </c>
      <c r="W44" s="132">
        <v>109</v>
      </c>
      <c r="X44" s="132">
        <v>3.1000000000000005</v>
      </c>
      <c r="Y44" s="132">
        <v>1470</v>
      </c>
      <c r="Z44" s="132">
        <v>44.015999999999998</v>
      </c>
      <c r="AA44" s="132">
        <v>174</v>
      </c>
      <c r="AB44" s="132">
        <v>10.31</v>
      </c>
      <c r="AC44" s="132">
        <v>6</v>
      </c>
      <c r="AD44" s="132">
        <v>0.3</v>
      </c>
      <c r="AE44" s="132">
        <v>5</v>
      </c>
      <c r="AF44" s="132">
        <v>0</v>
      </c>
      <c r="AG44" s="132">
        <v>134</v>
      </c>
      <c r="AH44" s="132">
        <v>2.4</v>
      </c>
      <c r="AI44" s="132">
        <v>45</v>
      </c>
      <c r="AJ44" s="132">
        <v>0.7</v>
      </c>
      <c r="AK44" s="132">
        <v>110</v>
      </c>
      <c r="AL44" s="132">
        <v>0.5</v>
      </c>
      <c r="AM44" s="132">
        <v>87</v>
      </c>
      <c r="AN44" s="132">
        <v>0.5</v>
      </c>
      <c r="AO44" s="132">
        <v>32</v>
      </c>
      <c r="AP44" s="132">
        <v>5.8</v>
      </c>
      <c r="AQ44" s="132">
        <v>25</v>
      </c>
      <c r="AR44" s="132">
        <v>5.8</v>
      </c>
      <c r="AS44" s="131">
        <v>7</v>
      </c>
      <c r="AT44" s="131">
        <v>10</v>
      </c>
      <c r="AU44" s="131">
        <v>11</v>
      </c>
      <c r="AV44" s="131">
        <v>16</v>
      </c>
      <c r="AW44" s="131">
        <v>9</v>
      </c>
      <c r="AX44" s="131">
        <v>11</v>
      </c>
      <c r="AY44" s="133">
        <v>0.3</v>
      </c>
      <c r="AZ44" s="133">
        <v>0.7</v>
      </c>
      <c r="BA44" s="133">
        <v>0.35</v>
      </c>
      <c r="BB44" s="133">
        <v>0.65</v>
      </c>
      <c r="BC44" s="133">
        <v>0.15</v>
      </c>
      <c r="BD44" s="133">
        <v>0.85</v>
      </c>
      <c r="BE44" s="133">
        <v>0.05</v>
      </c>
      <c r="BF44" s="133">
        <v>0.95</v>
      </c>
      <c r="BG44" s="133">
        <v>0.05</v>
      </c>
      <c r="BH44" s="133">
        <v>0.95</v>
      </c>
      <c r="BI44" s="131">
        <v>7</v>
      </c>
      <c r="BJ44" s="132">
        <v>2.2857142857142856</v>
      </c>
      <c r="BK44" s="131">
        <v>2</v>
      </c>
      <c r="BL44" s="132">
        <v>1.5</v>
      </c>
      <c r="BM44" s="131">
        <v>0</v>
      </c>
      <c r="BN44" s="132" t="s">
        <v>192</v>
      </c>
      <c r="BO44" s="131">
        <v>0</v>
      </c>
      <c r="BP44" s="132" t="s">
        <v>192</v>
      </c>
      <c r="BQ44" s="133">
        <v>0.25</v>
      </c>
      <c r="BR44" s="133">
        <v>0.75</v>
      </c>
      <c r="BS44" s="131">
        <v>103</v>
      </c>
      <c r="BT44" s="132">
        <v>21.940000000000005</v>
      </c>
      <c r="BU44" s="131">
        <v>1410</v>
      </c>
    </row>
    <row r="45" spans="1:73" x14ac:dyDescent="0.4">
      <c r="A45" s="10">
        <v>39</v>
      </c>
      <c r="B45" s="10" t="s">
        <v>97</v>
      </c>
      <c r="C45" s="131">
        <v>24</v>
      </c>
      <c r="D45" s="131">
        <v>7</v>
      </c>
      <c r="E45" s="131">
        <v>70</v>
      </c>
      <c r="F45" s="131">
        <v>1</v>
      </c>
      <c r="G45" s="131">
        <v>3606</v>
      </c>
      <c r="H45" s="131">
        <v>192</v>
      </c>
      <c r="I45" s="131">
        <v>58</v>
      </c>
      <c r="J45" s="131">
        <v>2963</v>
      </c>
      <c r="K45" s="133">
        <v>0.9859154929577465</v>
      </c>
      <c r="L45" s="131">
        <v>331</v>
      </c>
      <c r="M45" s="131">
        <v>199</v>
      </c>
      <c r="N45" s="131">
        <v>148</v>
      </c>
      <c r="O45" s="132">
        <v>112</v>
      </c>
      <c r="P45" s="132">
        <v>17.769359999999999</v>
      </c>
      <c r="Q45" s="132">
        <v>77</v>
      </c>
      <c r="R45" s="132">
        <v>8.6583600000000001</v>
      </c>
      <c r="S45" s="132">
        <v>9</v>
      </c>
      <c r="T45" s="132">
        <v>0.34</v>
      </c>
      <c r="U45" s="132">
        <v>423</v>
      </c>
      <c r="V45" s="132">
        <v>186.845</v>
      </c>
      <c r="W45" s="132">
        <v>154</v>
      </c>
      <c r="X45" s="132">
        <v>10.399999999999999</v>
      </c>
      <c r="Y45" s="132">
        <v>1221.627</v>
      </c>
      <c r="Z45" s="132">
        <v>49.769999999999996</v>
      </c>
      <c r="AA45" s="132">
        <v>131.46699999999998</v>
      </c>
      <c r="AB45" s="132">
        <v>5.66</v>
      </c>
      <c r="AC45" s="132">
        <v>19.600000000000001</v>
      </c>
      <c r="AD45" s="132">
        <v>0</v>
      </c>
      <c r="AE45" s="132">
        <v>17.600000000000001</v>
      </c>
      <c r="AF45" s="132">
        <v>0</v>
      </c>
      <c r="AG45" s="132">
        <v>111</v>
      </c>
      <c r="AH45" s="132">
        <v>1.8</v>
      </c>
      <c r="AI45" s="132">
        <v>53</v>
      </c>
      <c r="AJ45" s="132">
        <v>0</v>
      </c>
      <c r="AK45" s="132">
        <v>102</v>
      </c>
      <c r="AL45" s="132">
        <v>0</v>
      </c>
      <c r="AM45" s="132">
        <v>75</v>
      </c>
      <c r="AN45" s="132">
        <v>0</v>
      </c>
      <c r="AO45" s="132">
        <v>35</v>
      </c>
      <c r="AP45" s="132">
        <v>2.66</v>
      </c>
      <c r="AQ45" s="132">
        <v>30</v>
      </c>
      <c r="AR45" s="132">
        <v>2.44</v>
      </c>
      <c r="AS45" s="131">
        <v>11</v>
      </c>
      <c r="AT45" s="131">
        <v>3</v>
      </c>
      <c r="AU45" s="131">
        <v>13</v>
      </c>
      <c r="AV45" s="131">
        <v>17</v>
      </c>
      <c r="AW45" s="131">
        <v>3</v>
      </c>
      <c r="AX45" s="131">
        <v>13</v>
      </c>
      <c r="AY45" s="133">
        <v>8.3333333333333329E-2</v>
      </c>
      <c r="AZ45" s="133">
        <v>0.91666666666666663</v>
      </c>
      <c r="BA45" s="133">
        <v>8.3333333333333329E-2</v>
      </c>
      <c r="BB45" s="133">
        <v>0.91666666666666663</v>
      </c>
      <c r="BC45" s="133">
        <v>0</v>
      </c>
      <c r="BD45" s="133">
        <v>1</v>
      </c>
      <c r="BE45" s="133">
        <v>4.1666666666666664E-2</v>
      </c>
      <c r="BF45" s="133">
        <v>0.95833333333333337</v>
      </c>
      <c r="BG45" s="133">
        <v>0</v>
      </c>
      <c r="BH45" s="133">
        <v>1</v>
      </c>
      <c r="BI45" s="131">
        <v>2</v>
      </c>
      <c r="BJ45" s="132">
        <v>1</v>
      </c>
      <c r="BK45" s="131">
        <v>0</v>
      </c>
      <c r="BL45" s="132" t="s">
        <v>192</v>
      </c>
      <c r="BM45" s="131">
        <v>0</v>
      </c>
      <c r="BN45" s="132" t="s">
        <v>192</v>
      </c>
      <c r="BO45" s="131">
        <v>0</v>
      </c>
      <c r="BP45" s="132" t="s">
        <v>192</v>
      </c>
      <c r="BQ45" s="133">
        <v>4.1666666666666664E-2</v>
      </c>
      <c r="BR45" s="133">
        <v>0.95833333333333337</v>
      </c>
      <c r="BS45" s="131">
        <v>81</v>
      </c>
      <c r="BT45" s="132">
        <v>41.81428571428571</v>
      </c>
      <c r="BU45" s="131">
        <v>1497</v>
      </c>
    </row>
    <row r="46" spans="1:73" x14ac:dyDescent="0.4">
      <c r="A46" s="10">
        <v>40</v>
      </c>
      <c r="B46" s="10" t="s">
        <v>98</v>
      </c>
      <c r="C46" s="131">
        <v>95</v>
      </c>
      <c r="D46" s="131">
        <v>15</v>
      </c>
      <c r="E46" s="131">
        <v>362</v>
      </c>
      <c r="F46" s="131">
        <v>2</v>
      </c>
      <c r="G46" s="131">
        <v>19236</v>
      </c>
      <c r="H46" s="131">
        <v>1124</v>
      </c>
      <c r="I46" s="131">
        <v>824</v>
      </c>
      <c r="J46" s="131">
        <v>16768</v>
      </c>
      <c r="K46" s="133">
        <v>0.96153846153846156</v>
      </c>
      <c r="L46" s="131">
        <v>1657</v>
      </c>
      <c r="M46" s="131">
        <v>1213</v>
      </c>
      <c r="N46" s="131">
        <v>705</v>
      </c>
      <c r="O46" s="132">
        <v>606</v>
      </c>
      <c r="P46" s="132">
        <v>166.89907099999999</v>
      </c>
      <c r="Q46" s="132">
        <v>457</v>
      </c>
      <c r="R46" s="132">
        <v>87.452389749999995</v>
      </c>
      <c r="S46" s="132">
        <v>32</v>
      </c>
      <c r="T46" s="132">
        <v>5.2</v>
      </c>
      <c r="U46" s="132">
        <v>2515</v>
      </c>
      <c r="V46" s="132">
        <v>358.90166574999984</v>
      </c>
      <c r="W46" s="132">
        <v>715</v>
      </c>
      <c r="X46" s="132">
        <v>36.654331210191081</v>
      </c>
      <c r="Y46" s="132">
        <v>6947.4</v>
      </c>
      <c r="Z46" s="132">
        <v>268.20426600000008</v>
      </c>
      <c r="AA46" s="132">
        <v>756.4</v>
      </c>
      <c r="AB46" s="132">
        <v>59.116665999999995</v>
      </c>
      <c r="AC46" s="132">
        <v>49.39</v>
      </c>
      <c r="AD46" s="132">
        <v>0.5</v>
      </c>
      <c r="AE46" s="132">
        <v>25.67</v>
      </c>
      <c r="AF46" s="132">
        <v>0.1</v>
      </c>
      <c r="AG46" s="132">
        <v>723.17</v>
      </c>
      <c r="AH46" s="132">
        <v>6.352165605095542</v>
      </c>
      <c r="AI46" s="132">
        <v>291.45</v>
      </c>
      <c r="AJ46" s="132">
        <v>4.2700000000000005</v>
      </c>
      <c r="AK46" s="132">
        <v>583.27</v>
      </c>
      <c r="AL46" s="132">
        <v>14.84</v>
      </c>
      <c r="AM46" s="132">
        <v>420.53</v>
      </c>
      <c r="AN46" s="132">
        <v>14.04</v>
      </c>
      <c r="AO46" s="132">
        <v>209</v>
      </c>
      <c r="AP46" s="132">
        <v>24.477165605095539</v>
      </c>
      <c r="AQ46" s="132">
        <v>171</v>
      </c>
      <c r="AR46" s="132">
        <v>18.789665605095543</v>
      </c>
      <c r="AS46" s="131">
        <v>189</v>
      </c>
      <c r="AT46" s="131">
        <v>21</v>
      </c>
      <c r="AU46" s="131">
        <v>62</v>
      </c>
      <c r="AV46" s="131">
        <v>46</v>
      </c>
      <c r="AW46" s="131">
        <v>34</v>
      </c>
      <c r="AX46" s="131">
        <v>41</v>
      </c>
      <c r="AY46" s="133">
        <v>0.1368421052631579</v>
      </c>
      <c r="AZ46" s="133">
        <v>0.86315789473684212</v>
      </c>
      <c r="BA46" s="133">
        <v>0.12631578947368421</v>
      </c>
      <c r="BB46" s="133">
        <v>0.87368421052631584</v>
      </c>
      <c r="BC46" s="133">
        <v>5.2631578947368418E-2</v>
      </c>
      <c r="BD46" s="133">
        <v>0.94736842105263153</v>
      </c>
      <c r="BE46" s="133">
        <v>6.3157894736842107E-2</v>
      </c>
      <c r="BF46" s="133">
        <v>0.93684210526315792</v>
      </c>
      <c r="BG46" s="133">
        <v>5.2631578947368418E-2</v>
      </c>
      <c r="BH46" s="133">
        <v>0.94736842105263153</v>
      </c>
      <c r="BI46" s="131">
        <v>18</v>
      </c>
      <c r="BJ46" s="132">
        <v>1.4444444444444444</v>
      </c>
      <c r="BK46" s="131">
        <v>3</v>
      </c>
      <c r="BL46" s="132">
        <v>2</v>
      </c>
      <c r="BM46" s="131">
        <v>5</v>
      </c>
      <c r="BN46" s="132">
        <v>2.6</v>
      </c>
      <c r="BO46" s="131">
        <v>5</v>
      </c>
      <c r="BP46" s="132">
        <v>6.2</v>
      </c>
      <c r="BQ46" s="133">
        <v>0.16842105263157894</v>
      </c>
      <c r="BR46" s="133">
        <v>0.83157894736842108</v>
      </c>
      <c r="BS46" s="131">
        <v>545</v>
      </c>
      <c r="BT46" s="132">
        <v>28.87665463779738</v>
      </c>
      <c r="BU46" s="131">
        <v>6673</v>
      </c>
    </row>
    <row r="47" spans="1:73" x14ac:dyDescent="0.4">
      <c r="A47" s="10">
        <v>41</v>
      </c>
      <c r="B47" s="10" t="s">
        <v>99</v>
      </c>
      <c r="C47" s="131">
        <v>19</v>
      </c>
      <c r="D47" s="131">
        <v>14</v>
      </c>
      <c r="E47" s="131">
        <v>81</v>
      </c>
      <c r="F47" s="131">
        <v>1</v>
      </c>
      <c r="G47" s="131">
        <v>4173</v>
      </c>
      <c r="H47" s="131">
        <v>110</v>
      </c>
      <c r="I47" s="131">
        <v>110</v>
      </c>
      <c r="J47" s="131">
        <v>3655</v>
      </c>
      <c r="K47" s="133">
        <v>0.96341463414634143</v>
      </c>
      <c r="L47" s="131">
        <v>358</v>
      </c>
      <c r="M47" s="131">
        <v>239</v>
      </c>
      <c r="N47" s="131">
        <v>141</v>
      </c>
      <c r="O47" s="132">
        <v>124</v>
      </c>
      <c r="P47" s="132">
        <v>46.719000000000001</v>
      </c>
      <c r="Q47" s="132">
        <v>99</v>
      </c>
      <c r="R47" s="132">
        <v>10.263</v>
      </c>
      <c r="S47" s="132">
        <v>3</v>
      </c>
      <c r="T47" s="132">
        <v>0</v>
      </c>
      <c r="U47" s="132">
        <v>217</v>
      </c>
      <c r="V47" s="132">
        <v>197.69300000000001</v>
      </c>
      <c r="W47" s="132">
        <v>93</v>
      </c>
      <c r="X47" s="132">
        <v>5.32</v>
      </c>
      <c r="Y47" s="132">
        <v>1781.7</v>
      </c>
      <c r="Z47" s="132">
        <v>65.32050000000001</v>
      </c>
      <c r="AA47" s="132">
        <v>286</v>
      </c>
      <c r="AB47" s="132">
        <v>17.3</v>
      </c>
      <c r="AC47" s="132">
        <v>19.11</v>
      </c>
      <c r="AD47" s="132">
        <v>0</v>
      </c>
      <c r="AE47" s="132">
        <v>17.11</v>
      </c>
      <c r="AF47" s="132">
        <v>0</v>
      </c>
      <c r="AG47" s="132">
        <v>170.05</v>
      </c>
      <c r="AH47" s="132">
        <v>3.3</v>
      </c>
      <c r="AI47" s="132">
        <v>76.05</v>
      </c>
      <c r="AJ47" s="132">
        <v>1</v>
      </c>
      <c r="AK47" s="132">
        <v>115.2</v>
      </c>
      <c r="AL47" s="132">
        <v>1.9499999999999997</v>
      </c>
      <c r="AM47" s="132">
        <v>97.2</v>
      </c>
      <c r="AN47" s="132">
        <v>0.65</v>
      </c>
      <c r="AO47" s="132">
        <v>50</v>
      </c>
      <c r="AP47" s="132">
        <v>2.600625</v>
      </c>
      <c r="AQ47" s="132">
        <v>48</v>
      </c>
      <c r="AR47" s="132">
        <v>2.600625</v>
      </c>
      <c r="AS47" s="131">
        <v>141</v>
      </c>
      <c r="AT47" s="131">
        <v>2</v>
      </c>
      <c r="AU47" s="131">
        <v>16</v>
      </c>
      <c r="AV47" s="131">
        <v>11</v>
      </c>
      <c r="AW47" s="131">
        <v>6</v>
      </c>
      <c r="AX47" s="131">
        <v>12</v>
      </c>
      <c r="AY47" s="133">
        <v>0.26315789473684209</v>
      </c>
      <c r="AZ47" s="133">
        <v>0.73684210526315785</v>
      </c>
      <c r="BA47" s="133">
        <v>0.26315789473684209</v>
      </c>
      <c r="BB47" s="133">
        <v>0.73684210526315785</v>
      </c>
      <c r="BC47" s="133">
        <v>5.2631578947368418E-2</v>
      </c>
      <c r="BD47" s="133">
        <v>0.94736842105263153</v>
      </c>
      <c r="BE47" s="133">
        <v>0.10526315789473684</v>
      </c>
      <c r="BF47" s="133">
        <v>0.89473684210526316</v>
      </c>
      <c r="BG47" s="133">
        <v>0</v>
      </c>
      <c r="BH47" s="133">
        <v>1</v>
      </c>
      <c r="BI47" s="131">
        <v>4</v>
      </c>
      <c r="BJ47" s="132">
        <v>1</v>
      </c>
      <c r="BK47" s="131">
        <v>2</v>
      </c>
      <c r="BL47" s="132">
        <v>1</v>
      </c>
      <c r="BM47" s="131">
        <v>1</v>
      </c>
      <c r="BN47" s="132">
        <v>1</v>
      </c>
      <c r="BO47" s="131">
        <v>1</v>
      </c>
      <c r="BP47" s="132">
        <v>2</v>
      </c>
      <c r="BQ47" s="133">
        <v>0.21052631578947367</v>
      </c>
      <c r="BR47" s="133">
        <v>0.78947368421052633</v>
      </c>
      <c r="BS47" s="131">
        <v>152</v>
      </c>
      <c r="BT47" s="132">
        <v>28.722222222222221</v>
      </c>
      <c r="BU47" s="131">
        <v>1783</v>
      </c>
    </row>
    <row r="48" spans="1:73" x14ac:dyDescent="0.4">
      <c r="A48" s="10">
        <v>42</v>
      </c>
      <c r="B48" s="10" t="s">
        <v>100</v>
      </c>
      <c r="C48" s="131">
        <v>38</v>
      </c>
      <c r="D48" s="131">
        <v>5</v>
      </c>
      <c r="E48" s="131">
        <v>146</v>
      </c>
      <c r="F48" s="131">
        <v>0</v>
      </c>
      <c r="G48" s="131">
        <v>7647</v>
      </c>
      <c r="H48" s="131">
        <v>325</v>
      </c>
      <c r="I48" s="131">
        <v>148</v>
      </c>
      <c r="J48" s="131">
        <v>6448</v>
      </c>
      <c r="K48" s="133">
        <v>0.95205479452054798</v>
      </c>
      <c r="L48" s="131">
        <v>669</v>
      </c>
      <c r="M48" s="131">
        <v>460</v>
      </c>
      <c r="N48" s="131">
        <v>293</v>
      </c>
      <c r="O48" s="132">
        <v>173</v>
      </c>
      <c r="P48" s="132">
        <v>35.790499999999994</v>
      </c>
      <c r="Q48" s="132">
        <v>150</v>
      </c>
      <c r="R48" s="132">
        <v>18.6995</v>
      </c>
      <c r="S48" s="132">
        <v>0</v>
      </c>
      <c r="T48" s="132">
        <v>0.94</v>
      </c>
      <c r="U48" s="132">
        <v>884</v>
      </c>
      <c r="V48" s="132">
        <v>55.964199999999998</v>
      </c>
      <c r="W48" s="132">
        <v>174</v>
      </c>
      <c r="X48" s="132">
        <v>14.578709677419354</v>
      </c>
      <c r="Y48" s="132">
        <v>2457</v>
      </c>
      <c r="Z48" s="132">
        <v>103.0395</v>
      </c>
      <c r="AA48" s="132">
        <v>250</v>
      </c>
      <c r="AB48" s="132">
        <v>12.4975</v>
      </c>
      <c r="AC48" s="132">
        <v>14</v>
      </c>
      <c r="AD48" s="132">
        <v>0</v>
      </c>
      <c r="AE48" s="132">
        <v>10</v>
      </c>
      <c r="AF48" s="132">
        <v>0</v>
      </c>
      <c r="AG48" s="132">
        <v>196</v>
      </c>
      <c r="AH48" s="132">
        <v>1</v>
      </c>
      <c r="AI48" s="132">
        <v>74</v>
      </c>
      <c r="AJ48" s="132">
        <v>0.7</v>
      </c>
      <c r="AK48" s="132">
        <v>192</v>
      </c>
      <c r="AL48" s="132">
        <v>2.8</v>
      </c>
      <c r="AM48" s="132">
        <v>122</v>
      </c>
      <c r="AN48" s="132">
        <v>2.8</v>
      </c>
      <c r="AO48" s="132">
        <v>35</v>
      </c>
      <c r="AP48" s="132">
        <v>8.11</v>
      </c>
      <c r="AQ48" s="132">
        <v>21</v>
      </c>
      <c r="AR48" s="132">
        <v>5.21</v>
      </c>
      <c r="AS48" s="131">
        <v>151</v>
      </c>
      <c r="AT48" s="131">
        <v>12</v>
      </c>
      <c r="AU48" s="131">
        <v>15</v>
      </c>
      <c r="AV48" s="131">
        <v>14</v>
      </c>
      <c r="AW48" s="131">
        <v>8</v>
      </c>
      <c r="AX48" s="131">
        <v>7</v>
      </c>
      <c r="AY48" s="133">
        <v>5.2631578947368418E-2</v>
      </c>
      <c r="AZ48" s="133">
        <v>0.94736842105263153</v>
      </c>
      <c r="BA48" s="133">
        <v>0.13157894736842105</v>
      </c>
      <c r="BB48" s="133">
        <v>0.86842105263157898</v>
      </c>
      <c r="BC48" s="133">
        <v>5.2631578947368418E-2</v>
      </c>
      <c r="BD48" s="133">
        <v>0.94736842105263153</v>
      </c>
      <c r="BE48" s="133">
        <v>0</v>
      </c>
      <c r="BF48" s="133">
        <v>1</v>
      </c>
      <c r="BG48" s="133">
        <v>0</v>
      </c>
      <c r="BH48" s="133">
        <v>1</v>
      </c>
      <c r="BI48" s="131">
        <v>3</v>
      </c>
      <c r="BJ48" s="132">
        <v>3.3333333333333335</v>
      </c>
      <c r="BK48" s="131">
        <v>0</v>
      </c>
      <c r="BL48" s="132" t="s">
        <v>192</v>
      </c>
      <c r="BM48" s="131">
        <v>2</v>
      </c>
      <c r="BN48" s="132">
        <v>1.5</v>
      </c>
      <c r="BO48" s="131">
        <v>0</v>
      </c>
      <c r="BP48" s="132" t="s">
        <v>192</v>
      </c>
      <c r="BQ48" s="133">
        <v>7.8947368421052627E-2</v>
      </c>
      <c r="BR48" s="133">
        <v>0.92105263157894735</v>
      </c>
      <c r="BS48" s="131">
        <v>165</v>
      </c>
      <c r="BT48" s="132">
        <v>20.85914285714286</v>
      </c>
      <c r="BU48" s="131">
        <v>1199</v>
      </c>
    </row>
    <row r="49" spans="1:73" x14ac:dyDescent="0.4">
      <c r="A49" s="10">
        <v>43</v>
      </c>
      <c r="B49" s="10" t="s">
        <v>101</v>
      </c>
      <c r="C49" s="131">
        <v>46</v>
      </c>
      <c r="D49" s="131">
        <v>29</v>
      </c>
      <c r="E49" s="131">
        <v>169</v>
      </c>
      <c r="F49" s="131">
        <v>1</v>
      </c>
      <c r="G49" s="131">
        <v>8547</v>
      </c>
      <c r="H49" s="131">
        <v>563</v>
      </c>
      <c r="I49" s="131">
        <v>273</v>
      </c>
      <c r="J49" s="131">
        <v>7624</v>
      </c>
      <c r="K49" s="133">
        <v>0.96470588235294119</v>
      </c>
      <c r="L49" s="131">
        <v>700</v>
      </c>
      <c r="M49" s="131">
        <v>593</v>
      </c>
      <c r="N49" s="131">
        <v>264</v>
      </c>
      <c r="O49" s="132">
        <v>261</v>
      </c>
      <c r="P49" s="132">
        <v>75.624099999999999</v>
      </c>
      <c r="Q49" s="132">
        <v>205</v>
      </c>
      <c r="R49" s="132">
        <v>35.100999999999999</v>
      </c>
      <c r="S49" s="132">
        <v>21</v>
      </c>
      <c r="T49" s="132">
        <v>2.9</v>
      </c>
      <c r="U49" s="132">
        <v>483</v>
      </c>
      <c r="V49" s="132">
        <v>333.56360000000001</v>
      </c>
      <c r="W49" s="132">
        <v>215</v>
      </c>
      <c r="X49" s="132">
        <v>18.425000000000001</v>
      </c>
      <c r="Y49" s="132">
        <v>3271</v>
      </c>
      <c r="Z49" s="132">
        <v>136.82499999999999</v>
      </c>
      <c r="AA49" s="132">
        <v>355</v>
      </c>
      <c r="AB49" s="132">
        <v>33.99</v>
      </c>
      <c r="AC49" s="132">
        <v>40</v>
      </c>
      <c r="AD49" s="132">
        <v>0.3</v>
      </c>
      <c r="AE49" s="132">
        <v>19</v>
      </c>
      <c r="AF49" s="132">
        <v>0</v>
      </c>
      <c r="AG49" s="132">
        <v>324</v>
      </c>
      <c r="AH49" s="132">
        <v>8.67</v>
      </c>
      <c r="AI49" s="132">
        <v>162</v>
      </c>
      <c r="AJ49" s="132">
        <v>5.27</v>
      </c>
      <c r="AK49" s="132">
        <v>317</v>
      </c>
      <c r="AL49" s="132">
        <v>10.7</v>
      </c>
      <c r="AM49" s="132">
        <v>236</v>
      </c>
      <c r="AN49" s="132">
        <v>8.6</v>
      </c>
      <c r="AO49" s="132">
        <v>101</v>
      </c>
      <c r="AP49" s="132">
        <v>3.13</v>
      </c>
      <c r="AQ49" s="132">
        <v>74</v>
      </c>
      <c r="AR49" s="132">
        <v>3.13</v>
      </c>
      <c r="AS49" s="131">
        <v>14</v>
      </c>
      <c r="AT49" s="131">
        <v>9</v>
      </c>
      <c r="AU49" s="131">
        <v>23</v>
      </c>
      <c r="AV49" s="131">
        <v>25</v>
      </c>
      <c r="AW49" s="131">
        <v>20</v>
      </c>
      <c r="AX49" s="131">
        <v>14</v>
      </c>
      <c r="AY49" s="133">
        <v>0.10869565217391304</v>
      </c>
      <c r="AZ49" s="133">
        <v>0.89130434782608692</v>
      </c>
      <c r="BA49" s="133">
        <v>0.2608695652173913</v>
      </c>
      <c r="BB49" s="133">
        <v>0.73913043478260865</v>
      </c>
      <c r="BC49" s="133">
        <v>2.1739130434782608E-2</v>
      </c>
      <c r="BD49" s="133">
        <v>0.97826086956521741</v>
      </c>
      <c r="BE49" s="133">
        <v>4.3478260869565216E-2</v>
      </c>
      <c r="BF49" s="133">
        <v>0.95652173913043481</v>
      </c>
      <c r="BG49" s="133">
        <v>4.3478260869565216E-2</v>
      </c>
      <c r="BH49" s="133">
        <v>0.95652173913043481</v>
      </c>
      <c r="BI49" s="131">
        <v>3</v>
      </c>
      <c r="BJ49" s="132">
        <v>1</v>
      </c>
      <c r="BK49" s="131">
        <v>5</v>
      </c>
      <c r="BL49" s="132">
        <v>1.2</v>
      </c>
      <c r="BM49" s="131">
        <v>1</v>
      </c>
      <c r="BN49" s="132">
        <v>1</v>
      </c>
      <c r="BO49" s="131">
        <v>1</v>
      </c>
      <c r="BP49" s="132">
        <v>2</v>
      </c>
      <c r="BQ49" s="133">
        <v>0.21739130434782608</v>
      </c>
      <c r="BR49" s="133">
        <v>0.78260869565217395</v>
      </c>
      <c r="BS49" s="131">
        <v>180</v>
      </c>
      <c r="BT49" s="132">
        <v>36.045185185185197</v>
      </c>
      <c r="BU49" s="131">
        <v>3400</v>
      </c>
    </row>
    <row r="50" spans="1:73" x14ac:dyDescent="0.4">
      <c r="A50" s="10">
        <v>44</v>
      </c>
      <c r="B50" s="10" t="s">
        <v>102</v>
      </c>
      <c r="C50" s="131">
        <v>26</v>
      </c>
      <c r="D50" s="131">
        <v>12</v>
      </c>
      <c r="E50" s="131">
        <v>94</v>
      </c>
      <c r="F50" s="131">
        <v>2</v>
      </c>
      <c r="G50" s="131">
        <v>4918</v>
      </c>
      <c r="H50" s="131">
        <v>134</v>
      </c>
      <c r="I50" s="131">
        <v>134</v>
      </c>
      <c r="J50" s="131">
        <v>4408</v>
      </c>
      <c r="K50" s="133">
        <v>0.98958333333333337</v>
      </c>
      <c r="L50" s="131">
        <v>358</v>
      </c>
      <c r="M50" s="131">
        <v>253</v>
      </c>
      <c r="N50" s="131">
        <v>136</v>
      </c>
      <c r="O50" s="132">
        <v>136</v>
      </c>
      <c r="P50" s="132">
        <v>28.385499999999997</v>
      </c>
      <c r="Q50" s="132">
        <v>98</v>
      </c>
      <c r="R50" s="132">
        <v>12.535500000000001</v>
      </c>
      <c r="S50" s="132">
        <v>17</v>
      </c>
      <c r="T50" s="132">
        <v>1.69</v>
      </c>
      <c r="U50" s="132">
        <v>521</v>
      </c>
      <c r="V50" s="132">
        <v>64.298000000000002</v>
      </c>
      <c r="W50" s="132">
        <v>110</v>
      </c>
      <c r="X50" s="132">
        <v>5.8600000000000012</v>
      </c>
      <c r="Y50" s="132">
        <v>1601</v>
      </c>
      <c r="Z50" s="132">
        <v>61.105000000000004</v>
      </c>
      <c r="AA50" s="132">
        <v>141</v>
      </c>
      <c r="AB50" s="132">
        <v>12.559999999999997</v>
      </c>
      <c r="AC50" s="132">
        <v>4</v>
      </c>
      <c r="AD50" s="132">
        <v>7.0000000000000007E-2</v>
      </c>
      <c r="AE50" s="132">
        <v>2</v>
      </c>
      <c r="AF50" s="132">
        <v>0</v>
      </c>
      <c r="AG50" s="132">
        <v>150</v>
      </c>
      <c r="AH50" s="132">
        <v>2.09</v>
      </c>
      <c r="AI50" s="132">
        <v>43</v>
      </c>
      <c r="AJ50" s="132">
        <v>1.47</v>
      </c>
      <c r="AK50" s="132">
        <v>118.3</v>
      </c>
      <c r="AL50" s="132">
        <v>0.77</v>
      </c>
      <c r="AM50" s="132">
        <v>102.3</v>
      </c>
      <c r="AN50" s="132">
        <v>0.77</v>
      </c>
      <c r="AO50" s="132">
        <v>31</v>
      </c>
      <c r="AP50" s="132">
        <v>1.22</v>
      </c>
      <c r="AQ50" s="132">
        <v>29</v>
      </c>
      <c r="AR50" s="132">
        <v>1.22</v>
      </c>
      <c r="AS50" s="131">
        <v>8</v>
      </c>
      <c r="AT50" s="131">
        <v>2</v>
      </c>
      <c r="AU50" s="131">
        <v>30</v>
      </c>
      <c r="AV50" s="131">
        <v>14</v>
      </c>
      <c r="AW50" s="131">
        <v>14</v>
      </c>
      <c r="AX50" s="131">
        <v>3</v>
      </c>
      <c r="AY50" s="133">
        <v>0.11538461538461539</v>
      </c>
      <c r="AZ50" s="133">
        <v>0.88461538461538458</v>
      </c>
      <c r="BA50" s="133">
        <v>0.19230769230769232</v>
      </c>
      <c r="BB50" s="133">
        <v>0.80769230769230771</v>
      </c>
      <c r="BC50" s="133">
        <v>0</v>
      </c>
      <c r="BD50" s="133">
        <v>1</v>
      </c>
      <c r="BE50" s="133">
        <v>0</v>
      </c>
      <c r="BF50" s="133">
        <v>1</v>
      </c>
      <c r="BG50" s="133">
        <v>0</v>
      </c>
      <c r="BH50" s="133">
        <v>1</v>
      </c>
      <c r="BI50" s="131">
        <v>4</v>
      </c>
      <c r="BJ50" s="132">
        <v>1</v>
      </c>
      <c r="BK50" s="131">
        <v>1</v>
      </c>
      <c r="BL50" s="132">
        <v>3</v>
      </c>
      <c r="BM50" s="131">
        <v>0</v>
      </c>
      <c r="BN50" s="132" t="s">
        <v>192</v>
      </c>
      <c r="BO50" s="131">
        <v>1</v>
      </c>
      <c r="BP50" s="132">
        <v>3</v>
      </c>
      <c r="BQ50" s="133">
        <v>0.23076923076923078</v>
      </c>
      <c r="BR50" s="133">
        <v>0.76923076923076927</v>
      </c>
      <c r="BS50" s="131">
        <v>80</v>
      </c>
      <c r="BT50" s="132">
        <v>30.243076923076931</v>
      </c>
      <c r="BU50" s="131">
        <v>1904</v>
      </c>
    </row>
    <row r="51" spans="1:73" x14ac:dyDescent="0.4">
      <c r="A51" s="10">
        <v>45</v>
      </c>
      <c r="B51" s="10" t="s">
        <v>103</v>
      </c>
      <c r="C51" s="131">
        <v>26</v>
      </c>
      <c r="D51" s="131">
        <v>18</v>
      </c>
      <c r="E51" s="131">
        <v>110</v>
      </c>
      <c r="F51" s="131">
        <v>1</v>
      </c>
      <c r="G51" s="131">
        <v>5835</v>
      </c>
      <c r="H51" s="131">
        <v>254</v>
      </c>
      <c r="I51" s="131">
        <v>146</v>
      </c>
      <c r="J51" s="131">
        <v>5067</v>
      </c>
      <c r="K51" s="133">
        <v>0.94594594594594594</v>
      </c>
      <c r="L51" s="131">
        <v>311</v>
      </c>
      <c r="M51" s="131">
        <v>266</v>
      </c>
      <c r="N51" s="131">
        <v>154</v>
      </c>
      <c r="O51" s="132">
        <v>163.75</v>
      </c>
      <c r="P51" s="132">
        <v>24.637799999999999</v>
      </c>
      <c r="Q51" s="132">
        <v>123.75</v>
      </c>
      <c r="R51" s="132">
        <v>9.3849999999999998</v>
      </c>
      <c r="S51" s="132">
        <v>12</v>
      </c>
      <c r="T51" s="132">
        <v>1.496</v>
      </c>
      <c r="U51" s="132">
        <v>487</v>
      </c>
      <c r="V51" s="132">
        <v>174.76092499999999</v>
      </c>
      <c r="W51" s="132">
        <v>149</v>
      </c>
      <c r="X51" s="132">
        <v>8.125</v>
      </c>
      <c r="Y51" s="132">
        <v>2156</v>
      </c>
      <c r="Z51" s="132">
        <v>57.305</v>
      </c>
      <c r="AA51" s="132">
        <v>226</v>
      </c>
      <c r="AB51" s="132">
        <v>11.110000000000001</v>
      </c>
      <c r="AC51" s="132">
        <v>27</v>
      </c>
      <c r="AD51" s="132">
        <v>0.9</v>
      </c>
      <c r="AE51" s="132">
        <v>9</v>
      </c>
      <c r="AF51" s="132">
        <v>0</v>
      </c>
      <c r="AG51" s="132">
        <v>163</v>
      </c>
      <c r="AH51" s="132">
        <v>3.1</v>
      </c>
      <c r="AI51" s="132">
        <v>50</v>
      </c>
      <c r="AJ51" s="132">
        <v>1</v>
      </c>
      <c r="AK51" s="132">
        <v>181</v>
      </c>
      <c r="AL51" s="132">
        <v>9.1000000000000014</v>
      </c>
      <c r="AM51" s="132">
        <v>141</v>
      </c>
      <c r="AN51" s="132">
        <v>0.3</v>
      </c>
      <c r="AO51" s="132">
        <v>43</v>
      </c>
      <c r="AP51" s="132">
        <v>2.75</v>
      </c>
      <c r="AQ51" s="132">
        <v>40</v>
      </c>
      <c r="AR51" s="132">
        <v>2.75</v>
      </c>
      <c r="AS51" s="131">
        <v>11</v>
      </c>
      <c r="AT51" s="131">
        <v>4</v>
      </c>
      <c r="AU51" s="131">
        <v>22</v>
      </c>
      <c r="AV51" s="131">
        <v>13</v>
      </c>
      <c r="AW51" s="131">
        <v>11</v>
      </c>
      <c r="AX51" s="131">
        <v>10</v>
      </c>
      <c r="AY51" s="133">
        <v>0.15384615384615385</v>
      </c>
      <c r="AZ51" s="133">
        <v>0.84615384615384615</v>
      </c>
      <c r="BA51" s="133">
        <v>0.26923076923076922</v>
      </c>
      <c r="BB51" s="133">
        <v>0.73076923076923073</v>
      </c>
      <c r="BC51" s="133">
        <v>0</v>
      </c>
      <c r="BD51" s="133">
        <v>1</v>
      </c>
      <c r="BE51" s="133">
        <v>0.11538461538461539</v>
      </c>
      <c r="BF51" s="133">
        <v>0.88461538461538458</v>
      </c>
      <c r="BG51" s="133">
        <v>3.8461538461538464E-2</v>
      </c>
      <c r="BH51" s="133">
        <v>0.96153846153846156</v>
      </c>
      <c r="BI51" s="131">
        <v>7</v>
      </c>
      <c r="BJ51" s="132">
        <v>2</v>
      </c>
      <c r="BK51" s="131">
        <v>2</v>
      </c>
      <c r="BL51" s="132">
        <v>1</v>
      </c>
      <c r="BM51" s="131">
        <v>2</v>
      </c>
      <c r="BN51" s="132">
        <v>1.5</v>
      </c>
      <c r="BO51" s="131">
        <v>2</v>
      </c>
      <c r="BP51" s="132">
        <v>6.5</v>
      </c>
      <c r="BQ51" s="133">
        <v>0.15384615384615385</v>
      </c>
      <c r="BR51" s="133">
        <v>0.84615384615384615</v>
      </c>
      <c r="BS51" s="131">
        <v>104</v>
      </c>
      <c r="BT51" s="132">
        <v>36.252173913043478</v>
      </c>
      <c r="BU51" s="131">
        <v>925</v>
      </c>
    </row>
    <row r="52" spans="1:73" x14ac:dyDescent="0.4">
      <c r="A52" s="10">
        <v>46</v>
      </c>
      <c r="B52" s="10" t="s">
        <v>104</v>
      </c>
      <c r="C52" s="131">
        <v>51</v>
      </c>
      <c r="D52" s="131">
        <v>5</v>
      </c>
      <c r="E52" s="131">
        <v>186</v>
      </c>
      <c r="F52" s="131">
        <v>2</v>
      </c>
      <c r="G52" s="131">
        <v>9174</v>
      </c>
      <c r="H52" s="131">
        <v>620</v>
      </c>
      <c r="I52" s="131">
        <v>246</v>
      </c>
      <c r="J52" s="131">
        <v>8275</v>
      </c>
      <c r="K52" s="133">
        <v>0.97872340425531912</v>
      </c>
      <c r="L52" s="131">
        <v>893</v>
      </c>
      <c r="M52" s="131">
        <v>640</v>
      </c>
      <c r="N52" s="131">
        <v>353</v>
      </c>
      <c r="O52" s="132">
        <v>236.45</v>
      </c>
      <c r="P52" s="132">
        <v>83.420632749999982</v>
      </c>
      <c r="Q52" s="132">
        <v>170.5</v>
      </c>
      <c r="R52" s="132">
        <v>31.973459800000008</v>
      </c>
      <c r="S52" s="132">
        <v>8</v>
      </c>
      <c r="T52" s="132">
        <v>2.1781250000000001</v>
      </c>
      <c r="U52" s="132">
        <v>362.55</v>
      </c>
      <c r="V52" s="132">
        <v>259.42528099999998</v>
      </c>
      <c r="W52" s="132">
        <v>172</v>
      </c>
      <c r="X52" s="132">
        <v>11.179999999999996</v>
      </c>
      <c r="Y52" s="132">
        <v>3223.3</v>
      </c>
      <c r="Z52" s="132">
        <v>138.5625</v>
      </c>
      <c r="AA52" s="132">
        <v>349.3</v>
      </c>
      <c r="AB52" s="132">
        <v>28.057500000000001</v>
      </c>
      <c r="AC52" s="132">
        <v>29</v>
      </c>
      <c r="AD52" s="132">
        <v>1.3</v>
      </c>
      <c r="AE52" s="132">
        <v>16</v>
      </c>
      <c r="AF52" s="132">
        <v>1</v>
      </c>
      <c r="AG52" s="132">
        <v>300.7</v>
      </c>
      <c r="AH52" s="132">
        <v>1.52</v>
      </c>
      <c r="AI52" s="132">
        <v>123.7</v>
      </c>
      <c r="AJ52" s="132">
        <v>0.6</v>
      </c>
      <c r="AK52" s="132">
        <v>283</v>
      </c>
      <c r="AL52" s="132">
        <v>3.3250000000000002</v>
      </c>
      <c r="AM52" s="132">
        <v>193</v>
      </c>
      <c r="AN52" s="132">
        <v>3.3250000000000002</v>
      </c>
      <c r="AO52" s="132">
        <v>82.7</v>
      </c>
      <c r="AP52" s="132">
        <v>5.75</v>
      </c>
      <c r="AQ52" s="132">
        <v>65.7</v>
      </c>
      <c r="AR52" s="132">
        <v>1.9500000000000004</v>
      </c>
      <c r="AS52" s="131">
        <v>45</v>
      </c>
      <c r="AT52" s="131">
        <v>18</v>
      </c>
      <c r="AU52" s="131">
        <v>44</v>
      </c>
      <c r="AV52" s="131">
        <v>49</v>
      </c>
      <c r="AW52" s="131">
        <v>63</v>
      </c>
      <c r="AX52" s="131">
        <v>14</v>
      </c>
      <c r="AY52" s="133">
        <v>0.11764705882352941</v>
      </c>
      <c r="AZ52" s="133">
        <v>0.88235294117647056</v>
      </c>
      <c r="BA52" s="133">
        <v>0.13725490196078433</v>
      </c>
      <c r="BB52" s="133">
        <v>0.86274509803921573</v>
      </c>
      <c r="BC52" s="133">
        <v>0</v>
      </c>
      <c r="BD52" s="133">
        <v>1</v>
      </c>
      <c r="BE52" s="133">
        <v>1.9607843137254902E-2</v>
      </c>
      <c r="BF52" s="133">
        <v>0.98039215686274506</v>
      </c>
      <c r="BG52" s="133">
        <v>3.9215686274509803E-2</v>
      </c>
      <c r="BH52" s="133">
        <v>0.96078431372549022</v>
      </c>
      <c r="BI52" s="131">
        <v>7</v>
      </c>
      <c r="BJ52" s="132">
        <v>1.2857142857142858</v>
      </c>
      <c r="BK52" s="131">
        <v>2</v>
      </c>
      <c r="BL52" s="132">
        <v>1.5</v>
      </c>
      <c r="BM52" s="131">
        <v>4</v>
      </c>
      <c r="BN52" s="132">
        <v>1.25</v>
      </c>
      <c r="BO52" s="131">
        <v>2</v>
      </c>
      <c r="BP52" s="132">
        <v>4</v>
      </c>
      <c r="BQ52" s="133">
        <v>0.27450980392156865</v>
      </c>
      <c r="BR52" s="133">
        <v>0.72549019607843135</v>
      </c>
      <c r="BS52" s="131">
        <v>220</v>
      </c>
      <c r="BT52" s="132">
        <v>25.724489795918373</v>
      </c>
      <c r="BU52" s="131">
        <v>2333</v>
      </c>
    </row>
    <row r="53" spans="1:73" x14ac:dyDescent="0.4">
      <c r="A53" s="10">
        <v>47</v>
      </c>
      <c r="B53" s="10" t="s">
        <v>105</v>
      </c>
      <c r="C53" s="131">
        <v>25</v>
      </c>
      <c r="D53" s="131">
        <v>21</v>
      </c>
      <c r="E53" s="131">
        <v>102</v>
      </c>
      <c r="F53" s="131">
        <v>0</v>
      </c>
      <c r="G53" s="131">
        <v>5464</v>
      </c>
      <c r="H53" s="131">
        <v>496</v>
      </c>
      <c r="I53" s="131">
        <v>159</v>
      </c>
      <c r="J53" s="131">
        <v>4671</v>
      </c>
      <c r="K53" s="133">
        <v>0.99019607843137258</v>
      </c>
      <c r="L53" s="131">
        <v>396</v>
      </c>
      <c r="M53" s="131">
        <v>229</v>
      </c>
      <c r="N53" s="131">
        <v>138</v>
      </c>
      <c r="O53" s="132">
        <v>210</v>
      </c>
      <c r="P53" s="132">
        <v>22.40625</v>
      </c>
      <c r="Q53" s="132">
        <v>157</v>
      </c>
      <c r="R53" s="132">
        <v>11.165000000000001</v>
      </c>
      <c r="S53" s="132">
        <v>15</v>
      </c>
      <c r="T53" s="132">
        <v>1.7799999999999998</v>
      </c>
      <c r="U53" s="132">
        <v>685</v>
      </c>
      <c r="V53" s="132">
        <v>19.777499999999996</v>
      </c>
      <c r="W53" s="132">
        <v>139</v>
      </c>
      <c r="X53" s="132">
        <v>7.625</v>
      </c>
      <c r="Y53" s="132">
        <v>2014</v>
      </c>
      <c r="Z53" s="132">
        <v>117.51749999999997</v>
      </c>
      <c r="AA53" s="132">
        <v>296</v>
      </c>
      <c r="AB53" s="132">
        <v>32.25</v>
      </c>
      <c r="AC53" s="132">
        <v>15</v>
      </c>
      <c r="AD53" s="132">
        <v>0</v>
      </c>
      <c r="AE53" s="132">
        <v>1</v>
      </c>
      <c r="AF53" s="132">
        <v>0</v>
      </c>
      <c r="AG53" s="132">
        <v>307</v>
      </c>
      <c r="AH53" s="132">
        <v>3.48</v>
      </c>
      <c r="AI53" s="132">
        <v>139</v>
      </c>
      <c r="AJ53" s="132">
        <v>0.4</v>
      </c>
      <c r="AK53" s="132">
        <v>269</v>
      </c>
      <c r="AL53" s="132">
        <v>3.0449999999999999</v>
      </c>
      <c r="AM53" s="132">
        <v>155</v>
      </c>
      <c r="AN53" s="132">
        <v>3.0449999999999999</v>
      </c>
      <c r="AO53" s="132">
        <v>76</v>
      </c>
      <c r="AP53" s="132">
        <v>5.9</v>
      </c>
      <c r="AQ53" s="132">
        <v>63</v>
      </c>
      <c r="AR53" s="132">
        <v>5.9</v>
      </c>
      <c r="AS53" s="131">
        <v>6</v>
      </c>
      <c r="AT53" s="131">
        <v>12</v>
      </c>
      <c r="AU53" s="131">
        <v>38</v>
      </c>
      <c r="AV53" s="131">
        <v>12</v>
      </c>
      <c r="AW53" s="131">
        <v>14</v>
      </c>
      <c r="AX53" s="131">
        <v>6</v>
      </c>
      <c r="AY53" s="133">
        <v>0.08</v>
      </c>
      <c r="AZ53" s="133">
        <v>0.92</v>
      </c>
      <c r="BA53" s="133">
        <v>0.2</v>
      </c>
      <c r="BB53" s="133">
        <v>0.8</v>
      </c>
      <c r="BC53" s="133">
        <v>0.04</v>
      </c>
      <c r="BD53" s="133">
        <v>0.96</v>
      </c>
      <c r="BE53" s="133">
        <v>0.08</v>
      </c>
      <c r="BF53" s="133">
        <v>0.92</v>
      </c>
      <c r="BG53" s="133">
        <v>0</v>
      </c>
      <c r="BH53" s="133">
        <v>1</v>
      </c>
      <c r="BI53" s="131">
        <v>6</v>
      </c>
      <c r="BJ53" s="132">
        <v>1.1666666666666667</v>
      </c>
      <c r="BK53" s="131">
        <v>1</v>
      </c>
      <c r="BL53" s="132">
        <v>1</v>
      </c>
      <c r="BM53" s="131">
        <v>3</v>
      </c>
      <c r="BN53" s="132">
        <v>1.3333333333333333</v>
      </c>
      <c r="BO53" s="131">
        <v>0</v>
      </c>
      <c r="BP53" s="132" t="s">
        <v>192</v>
      </c>
      <c r="BQ53" s="133">
        <v>0.28000000000000003</v>
      </c>
      <c r="BR53" s="133">
        <v>0.72</v>
      </c>
      <c r="BS53" s="131">
        <v>136</v>
      </c>
      <c r="BT53" s="132">
        <v>48.843478260869553</v>
      </c>
      <c r="BU53" s="131">
        <v>2132</v>
      </c>
    </row>
    <row r="54" spans="1:73" ht="18" customHeight="1" x14ac:dyDescent="0.4">
      <c r="A54" s="10"/>
      <c r="B54" s="10" t="s">
        <v>106</v>
      </c>
      <c r="C54" s="131">
        <v>1569</v>
      </c>
      <c r="D54" s="131">
        <v>594</v>
      </c>
      <c r="E54" s="131">
        <v>5932</v>
      </c>
      <c r="F54" s="131">
        <v>95</v>
      </c>
      <c r="G54" s="131">
        <v>316543</v>
      </c>
      <c r="H54" s="131">
        <v>26050</v>
      </c>
      <c r="I54" s="131">
        <v>11801</v>
      </c>
      <c r="J54" s="131">
        <v>269524</v>
      </c>
      <c r="K54" s="133">
        <v>0.96714783474365351</v>
      </c>
      <c r="L54" s="131">
        <v>30955</v>
      </c>
      <c r="M54" s="131">
        <v>20922</v>
      </c>
      <c r="N54" s="131">
        <v>12586</v>
      </c>
      <c r="O54" s="132">
        <v>10183.050000000001</v>
      </c>
      <c r="P54" s="132">
        <v>2837.8417024649998</v>
      </c>
      <c r="Q54" s="132">
        <v>7640.5</v>
      </c>
      <c r="R54" s="132">
        <v>1519.3384115050001</v>
      </c>
      <c r="S54" s="132">
        <v>560</v>
      </c>
      <c r="T54" s="132">
        <v>127.16760099999998</v>
      </c>
      <c r="U54" s="132">
        <v>48341.75</v>
      </c>
      <c r="V54" s="132">
        <v>12680.147185225</v>
      </c>
      <c r="W54" s="132">
        <v>12428.43</v>
      </c>
      <c r="X54" s="132">
        <v>948.42198858761014</v>
      </c>
      <c r="Y54" s="132">
        <v>104065.04699999998</v>
      </c>
      <c r="Z54" s="132">
        <v>7069.9781929999981</v>
      </c>
      <c r="AA54" s="132">
        <v>9690.3669999999984</v>
      </c>
      <c r="AB54" s="132">
        <v>1231.8477659999994</v>
      </c>
      <c r="AC54" s="132">
        <v>1486.4024164130001</v>
      </c>
      <c r="AD54" s="132">
        <v>52.867499999999993</v>
      </c>
      <c r="AE54" s="132">
        <v>887.28</v>
      </c>
      <c r="AF54" s="132">
        <v>32.18</v>
      </c>
      <c r="AG54" s="132">
        <v>10015.721474164</v>
      </c>
      <c r="AH54" s="132">
        <v>294.38366560509559</v>
      </c>
      <c r="AI54" s="132">
        <v>4095.7</v>
      </c>
      <c r="AJ54" s="132">
        <v>133.81899999999999</v>
      </c>
      <c r="AK54" s="132">
        <v>9288.119999999999</v>
      </c>
      <c r="AL54" s="132">
        <v>338.44449999999995</v>
      </c>
      <c r="AM54" s="132">
        <v>6338.48</v>
      </c>
      <c r="AN54" s="132">
        <v>246.5395</v>
      </c>
      <c r="AO54" s="132">
        <v>3011.73</v>
      </c>
      <c r="AP54" s="132">
        <v>479.44479060509559</v>
      </c>
      <c r="AQ54" s="132">
        <v>2392.7299999999996</v>
      </c>
      <c r="AR54" s="132">
        <v>393.80729060509549</v>
      </c>
      <c r="AS54" s="131">
        <v>1969</v>
      </c>
      <c r="AT54" s="131">
        <v>583</v>
      </c>
      <c r="AU54" s="131">
        <v>1467</v>
      </c>
      <c r="AV54" s="131">
        <v>949</v>
      </c>
      <c r="AW54" s="131">
        <v>789</v>
      </c>
      <c r="AX54" s="131">
        <v>708</v>
      </c>
      <c r="AY54" s="133">
        <v>0.15105162523900573</v>
      </c>
      <c r="AZ54" s="133">
        <v>0.84894837476099427</v>
      </c>
      <c r="BA54" s="133">
        <v>0.16953473550031867</v>
      </c>
      <c r="BB54" s="133">
        <v>0.83046526449968128</v>
      </c>
      <c r="BC54" s="133">
        <v>3.6966220522625874E-2</v>
      </c>
      <c r="BD54" s="133">
        <v>0.96303377947737412</v>
      </c>
      <c r="BE54" s="133">
        <v>7.0745697896749518E-2</v>
      </c>
      <c r="BF54" s="133">
        <v>0.92925430210325044</v>
      </c>
      <c r="BG54" s="133">
        <v>3.9515615041427664E-2</v>
      </c>
      <c r="BH54" s="133">
        <v>0.96048438495857236</v>
      </c>
      <c r="BI54" s="131">
        <v>285</v>
      </c>
      <c r="BJ54" s="132">
        <v>1.6140350877192982</v>
      </c>
      <c r="BK54" s="131">
        <v>91</v>
      </c>
      <c r="BL54" s="132">
        <v>2.4945054945054945</v>
      </c>
      <c r="BM54" s="131">
        <v>94</v>
      </c>
      <c r="BN54" s="132">
        <v>1.5212765957446808</v>
      </c>
      <c r="BO54" s="131">
        <v>76</v>
      </c>
      <c r="BP54" s="132">
        <v>3.7236842105263159</v>
      </c>
      <c r="BQ54" s="133">
        <v>0.18992989165073296</v>
      </c>
      <c r="BR54" s="133">
        <v>0.81007010834926707</v>
      </c>
      <c r="BS54" s="131">
        <v>8376.1</v>
      </c>
      <c r="BT54" s="132">
        <v>32.288118361343891</v>
      </c>
      <c r="BU54" s="131">
        <v>130232</v>
      </c>
    </row>
    <row r="55" spans="1:73" x14ac:dyDescent="0.4">
      <c r="J55" s="11"/>
      <c r="K55" s="12"/>
      <c r="O55" s="11"/>
      <c r="P55" s="11"/>
      <c r="Q55" s="11"/>
      <c r="R55" s="11"/>
      <c r="S55" s="11"/>
      <c r="T55" s="11"/>
      <c r="U55" s="11"/>
      <c r="V55" s="11"/>
      <c r="W55" s="11"/>
      <c r="X55" s="11"/>
      <c r="Y55" s="11"/>
      <c r="Z55" s="11"/>
      <c r="AA55" s="11"/>
      <c r="AB55" s="11"/>
      <c r="AC55" s="11"/>
      <c r="AD55" s="11"/>
      <c r="AE55" s="11"/>
      <c r="AF55" s="11"/>
      <c r="AG55" s="11"/>
      <c r="AH55" s="11"/>
      <c r="AI55" s="11"/>
      <c r="AJ55" s="11"/>
      <c r="AK55" s="11"/>
      <c r="AL55" s="11"/>
      <c r="AM55" s="11"/>
      <c r="AN55" s="11"/>
      <c r="AO55" s="11"/>
      <c r="AP55" s="11"/>
      <c r="AQ55" s="11"/>
      <c r="AR55" s="11"/>
      <c r="BS55" s="13"/>
      <c r="BT55" s="13"/>
      <c r="BU55" s="200"/>
    </row>
    <row r="56" spans="1:73" ht="30" customHeight="1" x14ac:dyDescent="0.5">
      <c r="A56" s="1" t="s">
        <v>107</v>
      </c>
      <c r="AS56" s="14"/>
      <c r="AT56" s="14"/>
      <c r="AU56" s="14"/>
      <c r="AV56" s="14"/>
      <c r="AW56" s="14"/>
      <c r="AX56" s="14"/>
      <c r="AY56" s="14"/>
      <c r="AZ56" s="14"/>
      <c r="BA56" s="14"/>
      <c r="BB56" s="14"/>
      <c r="BC56" s="14"/>
      <c r="BD56" s="14"/>
      <c r="BE56" s="14"/>
      <c r="BF56" s="14"/>
      <c r="BG56" s="14"/>
      <c r="BH56" s="14"/>
      <c r="BU56" s="201"/>
    </row>
    <row r="57" spans="1:73" s="87" customFormat="1" ht="54.95" customHeight="1" x14ac:dyDescent="0.4">
      <c r="A57" s="231" t="s">
        <v>108</v>
      </c>
      <c r="B57" s="232" t="s">
        <v>109</v>
      </c>
      <c r="C57" s="232" t="s">
        <v>4</v>
      </c>
      <c r="D57" s="232" t="s">
        <v>5</v>
      </c>
      <c r="E57" s="232" t="s">
        <v>6</v>
      </c>
      <c r="F57" s="232" t="s">
        <v>7</v>
      </c>
      <c r="G57" s="232" t="s">
        <v>8</v>
      </c>
      <c r="H57" s="226" t="s">
        <v>9</v>
      </c>
      <c r="I57" s="5"/>
      <c r="J57" s="232" t="s">
        <v>10</v>
      </c>
      <c r="K57" s="232" t="s">
        <v>11</v>
      </c>
      <c r="L57" s="240" t="s">
        <v>12</v>
      </c>
      <c r="M57" s="6"/>
      <c r="N57" s="7"/>
      <c r="O57" s="240" t="s">
        <v>13</v>
      </c>
      <c r="P57" s="246"/>
      <c r="Q57" s="238"/>
      <c r="R57" s="238"/>
      <c r="S57" s="238"/>
      <c r="T57" s="239"/>
      <c r="U57" s="240" t="s">
        <v>110</v>
      </c>
      <c r="V57" s="241"/>
      <c r="W57" s="240" t="s">
        <v>15</v>
      </c>
      <c r="X57" s="241"/>
      <c r="Y57" s="216" t="s">
        <v>16</v>
      </c>
      <c r="Z57" s="217"/>
      <c r="AA57" s="220"/>
      <c r="AB57" s="221"/>
      <c r="AC57" s="216" t="s">
        <v>17</v>
      </c>
      <c r="AD57" s="217"/>
      <c r="AE57" s="220"/>
      <c r="AF57" s="221"/>
      <c r="AG57" s="216" t="s">
        <v>18</v>
      </c>
      <c r="AH57" s="217"/>
      <c r="AI57" s="220"/>
      <c r="AJ57" s="221"/>
      <c r="AK57" s="216" t="s">
        <v>19</v>
      </c>
      <c r="AL57" s="217"/>
      <c r="AM57" s="220"/>
      <c r="AN57" s="221"/>
      <c r="AO57" s="216" t="s">
        <v>20</v>
      </c>
      <c r="AP57" s="217"/>
      <c r="AQ57" s="220"/>
      <c r="AR57" s="221"/>
      <c r="AS57" s="222" t="s">
        <v>21</v>
      </c>
      <c r="AT57" s="222"/>
      <c r="AU57" s="222"/>
      <c r="AV57" s="222"/>
      <c r="AW57" s="222"/>
      <c r="AX57" s="222"/>
      <c r="AY57" s="222" t="s">
        <v>22</v>
      </c>
      <c r="AZ57" s="222"/>
      <c r="BA57" s="222"/>
      <c r="BB57" s="222"/>
      <c r="BC57" s="222"/>
      <c r="BD57" s="222"/>
      <c r="BE57" s="222"/>
      <c r="BF57" s="222"/>
      <c r="BG57" s="222"/>
      <c r="BH57" s="222"/>
      <c r="BI57" s="223" t="s">
        <v>23</v>
      </c>
      <c r="BJ57" s="224"/>
      <c r="BK57" s="224"/>
      <c r="BL57" s="224"/>
      <c r="BM57" s="224"/>
      <c r="BN57" s="224"/>
      <c r="BO57" s="224"/>
      <c r="BP57" s="225"/>
      <c r="BQ57" s="226" t="s">
        <v>24</v>
      </c>
      <c r="BR57" s="227"/>
      <c r="BS57" s="226" t="s">
        <v>25</v>
      </c>
      <c r="BT57" s="227"/>
      <c r="BU57" s="247" t="s">
        <v>348</v>
      </c>
    </row>
    <row r="58" spans="1:73" s="87" customFormat="1" ht="54.95" customHeight="1" x14ac:dyDescent="0.4">
      <c r="A58" s="231"/>
      <c r="B58" s="233"/>
      <c r="C58" s="233"/>
      <c r="D58" s="233"/>
      <c r="E58" s="233"/>
      <c r="F58" s="233"/>
      <c r="G58" s="233"/>
      <c r="H58" s="233"/>
      <c r="I58" s="233" t="s">
        <v>26</v>
      </c>
      <c r="J58" s="233"/>
      <c r="K58" s="233"/>
      <c r="L58" s="245"/>
      <c r="M58" s="235" t="s">
        <v>27</v>
      </c>
      <c r="N58" s="235" t="s">
        <v>28</v>
      </c>
      <c r="O58" s="242"/>
      <c r="P58" s="243"/>
      <c r="Q58" s="237" t="s">
        <v>29</v>
      </c>
      <c r="R58" s="237"/>
      <c r="S58" s="237" t="s">
        <v>30</v>
      </c>
      <c r="T58" s="237"/>
      <c r="U58" s="242"/>
      <c r="V58" s="243"/>
      <c r="W58" s="242"/>
      <c r="X58" s="243"/>
      <c r="Y58" s="218"/>
      <c r="Z58" s="244"/>
      <c r="AA58" s="230" t="s">
        <v>31</v>
      </c>
      <c r="AB58" s="221"/>
      <c r="AC58" s="218"/>
      <c r="AD58" s="219"/>
      <c r="AE58" s="230" t="s">
        <v>32</v>
      </c>
      <c r="AF58" s="221"/>
      <c r="AG58" s="218"/>
      <c r="AH58" s="219"/>
      <c r="AI58" s="230" t="s">
        <v>32</v>
      </c>
      <c r="AJ58" s="221"/>
      <c r="AK58" s="218"/>
      <c r="AL58" s="219"/>
      <c r="AM58" s="230" t="s">
        <v>32</v>
      </c>
      <c r="AN58" s="221"/>
      <c r="AO58" s="218"/>
      <c r="AP58" s="219"/>
      <c r="AQ58" s="230" t="s">
        <v>32</v>
      </c>
      <c r="AR58" s="221"/>
      <c r="AS58" s="222" t="s">
        <v>33</v>
      </c>
      <c r="AT58" s="222" t="s">
        <v>34</v>
      </c>
      <c r="AU58" s="222" t="s">
        <v>35</v>
      </c>
      <c r="AV58" s="222" t="s">
        <v>36</v>
      </c>
      <c r="AW58" s="222" t="s">
        <v>37</v>
      </c>
      <c r="AX58" s="222" t="s">
        <v>38</v>
      </c>
      <c r="AY58" s="222" t="s">
        <v>39</v>
      </c>
      <c r="AZ58" s="222"/>
      <c r="BA58" s="222" t="s">
        <v>40</v>
      </c>
      <c r="BB58" s="222"/>
      <c r="BC58" s="222" t="s">
        <v>41</v>
      </c>
      <c r="BD58" s="222"/>
      <c r="BE58" s="222" t="s">
        <v>42</v>
      </c>
      <c r="BF58" s="222"/>
      <c r="BG58" s="222" t="s">
        <v>43</v>
      </c>
      <c r="BH58" s="222"/>
      <c r="BI58" s="231" t="s">
        <v>44</v>
      </c>
      <c r="BJ58" s="231"/>
      <c r="BK58" s="231" t="s">
        <v>45</v>
      </c>
      <c r="BL58" s="231"/>
      <c r="BM58" s="231" t="s">
        <v>46</v>
      </c>
      <c r="BN58" s="231"/>
      <c r="BO58" s="231" t="s">
        <v>47</v>
      </c>
      <c r="BP58" s="231"/>
      <c r="BQ58" s="228"/>
      <c r="BR58" s="229"/>
      <c r="BS58" s="228"/>
      <c r="BT58" s="229"/>
      <c r="BU58" s="247"/>
    </row>
    <row r="59" spans="1:73" ht="54.95" customHeight="1" x14ac:dyDescent="0.4">
      <c r="A59" s="231"/>
      <c r="B59" s="234"/>
      <c r="C59" s="234"/>
      <c r="D59" s="234"/>
      <c r="E59" s="234"/>
      <c r="F59" s="234"/>
      <c r="G59" s="234"/>
      <c r="H59" s="234"/>
      <c r="I59" s="234"/>
      <c r="J59" s="233"/>
      <c r="K59" s="234"/>
      <c r="L59" s="236"/>
      <c r="M59" s="236"/>
      <c r="N59" s="236"/>
      <c r="O59" s="90" t="s">
        <v>48</v>
      </c>
      <c r="P59" s="8" t="s">
        <v>49</v>
      </c>
      <c r="Q59" s="90" t="s">
        <v>48</v>
      </c>
      <c r="R59" s="8" t="s">
        <v>49</v>
      </c>
      <c r="S59" s="90" t="s">
        <v>48</v>
      </c>
      <c r="T59" s="8" t="s">
        <v>49</v>
      </c>
      <c r="U59" s="90" t="s">
        <v>48</v>
      </c>
      <c r="V59" s="8" t="s">
        <v>49</v>
      </c>
      <c r="W59" s="90" t="s">
        <v>48</v>
      </c>
      <c r="X59" s="8" t="s">
        <v>49</v>
      </c>
      <c r="Y59" s="90" t="s">
        <v>48</v>
      </c>
      <c r="Z59" s="8" t="s">
        <v>49</v>
      </c>
      <c r="AA59" s="90" t="s">
        <v>48</v>
      </c>
      <c r="AB59" s="8" t="s">
        <v>49</v>
      </c>
      <c r="AC59" s="90" t="s">
        <v>48</v>
      </c>
      <c r="AD59" s="8" t="s">
        <v>49</v>
      </c>
      <c r="AE59" s="90" t="s">
        <v>48</v>
      </c>
      <c r="AF59" s="8" t="s">
        <v>49</v>
      </c>
      <c r="AG59" s="90" t="s">
        <v>48</v>
      </c>
      <c r="AH59" s="8" t="s">
        <v>49</v>
      </c>
      <c r="AI59" s="90" t="s">
        <v>48</v>
      </c>
      <c r="AJ59" s="8" t="s">
        <v>49</v>
      </c>
      <c r="AK59" s="90" t="s">
        <v>48</v>
      </c>
      <c r="AL59" s="8" t="s">
        <v>49</v>
      </c>
      <c r="AM59" s="90" t="s">
        <v>48</v>
      </c>
      <c r="AN59" s="8" t="s">
        <v>49</v>
      </c>
      <c r="AO59" s="90" t="s">
        <v>48</v>
      </c>
      <c r="AP59" s="8" t="s">
        <v>49</v>
      </c>
      <c r="AQ59" s="90" t="s">
        <v>48</v>
      </c>
      <c r="AR59" s="8" t="s">
        <v>49</v>
      </c>
      <c r="AS59" s="222"/>
      <c r="AT59" s="222"/>
      <c r="AU59" s="222"/>
      <c r="AV59" s="222"/>
      <c r="AW59" s="222"/>
      <c r="AX59" s="222"/>
      <c r="AY59" s="88" t="s">
        <v>50</v>
      </c>
      <c r="AZ59" s="88" t="s">
        <v>51</v>
      </c>
      <c r="BA59" s="88" t="s">
        <v>50</v>
      </c>
      <c r="BB59" s="88" t="s">
        <v>51</v>
      </c>
      <c r="BC59" s="88" t="s">
        <v>50</v>
      </c>
      <c r="BD59" s="88" t="s">
        <v>51</v>
      </c>
      <c r="BE59" s="88" t="s">
        <v>50</v>
      </c>
      <c r="BF59" s="88" t="s">
        <v>51</v>
      </c>
      <c r="BG59" s="88" t="s">
        <v>50</v>
      </c>
      <c r="BH59" s="88" t="s">
        <v>51</v>
      </c>
      <c r="BI59" s="89" t="s">
        <v>52</v>
      </c>
      <c r="BJ59" s="9" t="s">
        <v>344</v>
      </c>
      <c r="BK59" s="89" t="s">
        <v>53</v>
      </c>
      <c r="BL59" s="9" t="s">
        <v>345</v>
      </c>
      <c r="BM59" s="89" t="s">
        <v>55</v>
      </c>
      <c r="BN59" s="9" t="s">
        <v>344</v>
      </c>
      <c r="BO59" s="89" t="s">
        <v>56</v>
      </c>
      <c r="BP59" s="9" t="s">
        <v>346</v>
      </c>
      <c r="BQ59" s="91" t="s">
        <v>50</v>
      </c>
      <c r="BR59" s="91" t="s">
        <v>51</v>
      </c>
      <c r="BS59" s="89" t="s">
        <v>347</v>
      </c>
      <c r="BT59" s="89" t="s">
        <v>58</v>
      </c>
      <c r="BU59" s="247"/>
    </row>
    <row r="60" spans="1:73" x14ac:dyDescent="0.4">
      <c r="A60" s="16" t="s">
        <v>111</v>
      </c>
      <c r="B60" s="10" t="s">
        <v>112</v>
      </c>
      <c r="C60" s="131">
        <v>35</v>
      </c>
      <c r="D60" s="131">
        <v>21</v>
      </c>
      <c r="E60" s="131">
        <v>121</v>
      </c>
      <c r="F60" s="131">
        <v>1</v>
      </c>
      <c r="G60" s="131">
        <v>6557</v>
      </c>
      <c r="H60" s="131">
        <v>467</v>
      </c>
      <c r="I60" s="131">
        <v>285</v>
      </c>
      <c r="J60" s="131">
        <v>5826</v>
      </c>
      <c r="K60" s="133">
        <v>0.97540983606557374</v>
      </c>
      <c r="L60" s="131">
        <v>665</v>
      </c>
      <c r="M60" s="131">
        <v>400</v>
      </c>
      <c r="N60" s="131">
        <v>329</v>
      </c>
      <c r="O60" s="132">
        <v>208</v>
      </c>
      <c r="P60" s="132">
        <v>46.122340000000008</v>
      </c>
      <c r="Q60" s="132">
        <v>173</v>
      </c>
      <c r="R60" s="132">
        <v>25.493610000000004</v>
      </c>
      <c r="S60" s="132">
        <v>9</v>
      </c>
      <c r="T60" s="132">
        <v>0</v>
      </c>
      <c r="U60" s="132">
        <v>860</v>
      </c>
      <c r="V60" s="132">
        <v>628.9799999999999</v>
      </c>
      <c r="W60" s="132">
        <v>286</v>
      </c>
      <c r="X60" s="132">
        <v>16.22</v>
      </c>
      <c r="Y60" s="132">
        <v>2169</v>
      </c>
      <c r="Z60" s="132">
        <v>97.009999999999991</v>
      </c>
      <c r="AA60" s="132">
        <v>242</v>
      </c>
      <c r="AB60" s="132">
        <v>23.47</v>
      </c>
      <c r="AC60" s="132">
        <v>26.35</v>
      </c>
      <c r="AD60" s="132">
        <v>0.25</v>
      </c>
      <c r="AE60" s="132">
        <v>18</v>
      </c>
      <c r="AF60" s="132">
        <v>0</v>
      </c>
      <c r="AG60" s="132">
        <v>282</v>
      </c>
      <c r="AH60" s="132">
        <v>7.83</v>
      </c>
      <c r="AI60" s="132">
        <v>101</v>
      </c>
      <c r="AJ60" s="132">
        <v>0.8</v>
      </c>
      <c r="AK60" s="132">
        <v>239</v>
      </c>
      <c r="AL60" s="132">
        <v>1.49</v>
      </c>
      <c r="AM60" s="132">
        <v>161</v>
      </c>
      <c r="AN60" s="132">
        <v>1.49</v>
      </c>
      <c r="AO60" s="132">
        <v>72</v>
      </c>
      <c r="AP60" s="132">
        <v>14.729999999999999</v>
      </c>
      <c r="AQ60" s="132">
        <v>58</v>
      </c>
      <c r="AR60" s="132">
        <v>11.729999999999999</v>
      </c>
      <c r="AS60" s="131">
        <v>22</v>
      </c>
      <c r="AT60" s="131">
        <v>12</v>
      </c>
      <c r="AU60" s="131">
        <v>31</v>
      </c>
      <c r="AV60" s="131">
        <v>25</v>
      </c>
      <c r="AW60" s="131">
        <v>37</v>
      </c>
      <c r="AX60" s="131">
        <v>12</v>
      </c>
      <c r="AY60" s="133">
        <v>0.17142857142857143</v>
      </c>
      <c r="AZ60" s="133">
        <v>0.82857142857142863</v>
      </c>
      <c r="BA60" s="133">
        <v>0.11428571428571428</v>
      </c>
      <c r="BB60" s="133">
        <v>0.88571428571428568</v>
      </c>
      <c r="BC60" s="133">
        <v>0</v>
      </c>
      <c r="BD60" s="133">
        <v>1</v>
      </c>
      <c r="BE60" s="133">
        <v>5.7142857142857141E-2</v>
      </c>
      <c r="BF60" s="133">
        <v>0.94285714285714284</v>
      </c>
      <c r="BG60" s="133">
        <v>8.5714285714285715E-2</v>
      </c>
      <c r="BH60" s="133">
        <v>0.91428571428571426</v>
      </c>
      <c r="BI60" s="131">
        <v>6</v>
      </c>
      <c r="BJ60" s="132">
        <v>1.6666666666666667</v>
      </c>
      <c r="BK60" s="131">
        <v>2</v>
      </c>
      <c r="BL60" s="132">
        <v>1.5</v>
      </c>
      <c r="BM60" s="131">
        <v>0</v>
      </c>
      <c r="BN60" s="132" t="s">
        <v>192</v>
      </c>
      <c r="BO60" s="131">
        <v>3</v>
      </c>
      <c r="BP60" s="132">
        <v>6.333333333333333</v>
      </c>
      <c r="BQ60" s="133">
        <v>0.14285714285714285</v>
      </c>
      <c r="BR60" s="133">
        <v>0.8571428571428571</v>
      </c>
      <c r="BS60" s="131">
        <v>213</v>
      </c>
      <c r="BT60" s="132">
        <v>28.334374999999994</v>
      </c>
      <c r="BU60" s="131">
        <v>3034</v>
      </c>
    </row>
    <row r="61" spans="1:73" x14ac:dyDescent="0.4">
      <c r="A61" s="17" t="s">
        <v>113</v>
      </c>
      <c r="B61" s="10" t="s">
        <v>114</v>
      </c>
      <c r="C61" s="131">
        <v>16</v>
      </c>
      <c r="D61" s="131">
        <v>2</v>
      </c>
      <c r="E61" s="131">
        <v>44</v>
      </c>
      <c r="F61" s="131">
        <v>1</v>
      </c>
      <c r="G61" s="131">
        <v>2363</v>
      </c>
      <c r="H61" s="131">
        <v>162</v>
      </c>
      <c r="I61" s="131">
        <v>90</v>
      </c>
      <c r="J61" s="131">
        <v>1839</v>
      </c>
      <c r="K61" s="133">
        <v>0.82222222222222219</v>
      </c>
      <c r="L61" s="131">
        <v>214</v>
      </c>
      <c r="M61" s="131">
        <v>157</v>
      </c>
      <c r="N61" s="131">
        <v>85</v>
      </c>
      <c r="O61" s="132">
        <v>81</v>
      </c>
      <c r="P61" s="132">
        <v>22.6</v>
      </c>
      <c r="Q61" s="132">
        <v>69</v>
      </c>
      <c r="R61" s="132">
        <v>10.67</v>
      </c>
      <c r="S61" s="132">
        <v>8</v>
      </c>
      <c r="T61" s="132">
        <v>0</v>
      </c>
      <c r="U61" s="132">
        <v>905</v>
      </c>
      <c r="V61" s="132">
        <v>333.88</v>
      </c>
      <c r="W61" s="132">
        <v>240</v>
      </c>
      <c r="X61" s="132">
        <v>7.3999999999999995</v>
      </c>
      <c r="Y61" s="132">
        <v>781</v>
      </c>
      <c r="Z61" s="132">
        <v>29.200000000000003</v>
      </c>
      <c r="AA61" s="132">
        <v>61</v>
      </c>
      <c r="AB61" s="132">
        <v>5.7</v>
      </c>
      <c r="AC61" s="132">
        <v>58</v>
      </c>
      <c r="AD61" s="132">
        <v>1.3</v>
      </c>
      <c r="AE61" s="132">
        <v>56</v>
      </c>
      <c r="AF61" s="132">
        <v>1.3</v>
      </c>
      <c r="AG61" s="132">
        <v>100</v>
      </c>
      <c r="AH61" s="132">
        <v>3.3</v>
      </c>
      <c r="AI61" s="132">
        <v>64</v>
      </c>
      <c r="AJ61" s="132">
        <v>2.2999999999999998</v>
      </c>
      <c r="AK61" s="132">
        <v>62</v>
      </c>
      <c r="AL61" s="132">
        <v>1.4</v>
      </c>
      <c r="AM61" s="132">
        <v>35</v>
      </c>
      <c r="AN61" s="132">
        <v>0.4</v>
      </c>
      <c r="AO61" s="132">
        <v>20</v>
      </c>
      <c r="AP61" s="132">
        <v>0.4</v>
      </c>
      <c r="AQ61" s="132">
        <v>19</v>
      </c>
      <c r="AR61" s="132">
        <v>0.4</v>
      </c>
      <c r="AS61" s="131">
        <v>4</v>
      </c>
      <c r="AT61" s="131">
        <v>8</v>
      </c>
      <c r="AU61" s="131">
        <v>11</v>
      </c>
      <c r="AV61" s="131">
        <v>2</v>
      </c>
      <c r="AW61" s="131">
        <v>0</v>
      </c>
      <c r="AX61" s="131">
        <v>5</v>
      </c>
      <c r="AY61" s="133">
        <v>6.25E-2</v>
      </c>
      <c r="AZ61" s="133">
        <v>0.9375</v>
      </c>
      <c r="BA61" s="133">
        <v>0.125</v>
      </c>
      <c r="BB61" s="133">
        <v>0.875</v>
      </c>
      <c r="BC61" s="133">
        <v>0</v>
      </c>
      <c r="BD61" s="133">
        <v>1</v>
      </c>
      <c r="BE61" s="133">
        <v>0.1875</v>
      </c>
      <c r="BF61" s="133">
        <v>0.8125</v>
      </c>
      <c r="BG61" s="133">
        <v>0</v>
      </c>
      <c r="BH61" s="133">
        <v>1</v>
      </c>
      <c r="BI61" s="131">
        <v>3</v>
      </c>
      <c r="BJ61" s="132">
        <v>1.6666666666666667</v>
      </c>
      <c r="BK61" s="131">
        <v>1</v>
      </c>
      <c r="BL61" s="132">
        <v>1</v>
      </c>
      <c r="BM61" s="131">
        <v>1</v>
      </c>
      <c r="BN61" s="132">
        <v>1</v>
      </c>
      <c r="BO61" s="131">
        <v>2</v>
      </c>
      <c r="BP61" s="132">
        <v>3</v>
      </c>
      <c r="BQ61" s="133">
        <v>6.25E-2</v>
      </c>
      <c r="BR61" s="133">
        <v>0.9375</v>
      </c>
      <c r="BS61" s="131">
        <v>58</v>
      </c>
      <c r="BT61" s="132">
        <v>28.107142857142858</v>
      </c>
      <c r="BU61" s="131">
        <v>1037</v>
      </c>
    </row>
    <row r="62" spans="1:73" x14ac:dyDescent="0.4">
      <c r="A62" s="10">
        <v>111007</v>
      </c>
      <c r="B62" s="10" t="s">
        <v>115</v>
      </c>
      <c r="C62" s="131">
        <v>7</v>
      </c>
      <c r="D62" s="131">
        <v>2</v>
      </c>
      <c r="E62" s="131">
        <v>25</v>
      </c>
      <c r="F62" s="131">
        <v>0</v>
      </c>
      <c r="G62" s="131">
        <v>1161</v>
      </c>
      <c r="H62" s="131">
        <v>70</v>
      </c>
      <c r="I62" s="131">
        <v>70</v>
      </c>
      <c r="J62" s="131">
        <v>991</v>
      </c>
      <c r="K62" s="133">
        <v>1</v>
      </c>
      <c r="L62" s="131">
        <v>160</v>
      </c>
      <c r="M62" s="131">
        <v>124</v>
      </c>
      <c r="N62" s="131">
        <v>94</v>
      </c>
      <c r="O62" s="132">
        <v>47</v>
      </c>
      <c r="P62" s="132">
        <v>15.294499999999999</v>
      </c>
      <c r="Q62" s="132">
        <v>34</v>
      </c>
      <c r="R62" s="132">
        <v>12.481999999999999</v>
      </c>
      <c r="S62" s="132">
        <v>11</v>
      </c>
      <c r="T62" s="132">
        <v>2.59</v>
      </c>
      <c r="U62" s="132">
        <v>185</v>
      </c>
      <c r="V62" s="132">
        <v>40.019999999999996</v>
      </c>
      <c r="W62" s="132">
        <v>58</v>
      </c>
      <c r="X62" s="132">
        <v>7.93</v>
      </c>
      <c r="Y62" s="132">
        <v>421</v>
      </c>
      <c r="Z62" s="132">
        <v>37.730000000000004</v>
      </c>
      <c r="AA62" s="132">
        <v>29</v>
      </c>
      <c r="AB62" s="132">
        <v>4.6500000000000004</v>
      </c>
      <c r="AC62" s="132">
        <v>8.43</v>
      </c>
      <c r="AD62" s="132">
        <v>0</v>
      </c>
      <c r="AE62" s="132">
        <v>8.43</v>
      </c>
      <c r="AF62" s="132">
        <v>0</v>
      </c>
      <c r="AG62" s="132">
        <v>31</v>
      </c>
      <c r="AH62" s="132">
        <v>0.39</v>
      </c>
      <c r="AI62" s="132">
        <v>24</v>
      </c>
      <c r="AJ62" s="132">
        <v>0</v>
      </c>
      <c r="AK62" s="132">
        <v>58</v>
      </c>
      <c r="AL62" s="132">
        <v>0</v>
      </c>
      <c r="AM62" s="132">
        <v>45</v>
      </c>
      <c r="AN62" s="132">
        <v>0</v>
      </c>
      <c r="AO62" s="132">
        <v>9</v>
      </c>
      <c r="AP62" s="132">
        <v>2.7</v>
      </c>
      <c r="AQ62" s="132">
        <v>9</v>
      </c>
      <c r="AR62" s="132">
        <v>2.7</v>
      </c>
      <c r="AS62" s="131">
        <v>0</v>
      </c>
      <c r="AT62" s="131">
        <v>0</v>
      </c>
      <c r="AU62" s="131">
        <v>1</v>
      </c>
      <c r="AV62" s="131">
        <v>0</v>
      </c>
      <c r="AW62" s="131">
        <v>0</v>
      </c>
      <c r="AX62" s="131">
        <v>1</v>
      </c>
      <c r="AY62" s="133">
        <v>0.14285714285714285</v>
      </c>
      <c r="AZ62" s="133">
        <v>0.8571428571428571</v>
      </c>
      <c r="BA62" s="133">
        <v>0.14285714285714285</v>
      </c>
      <c r="BB62" s="133">
        <v>0.8571428571428571</v>
      </c>
      <c r="BC62" s="133">
        <v>0</v>
      </c>
      <c r="BD62" s="133">
        <v>1</v>
      </c>
      <c r="BE62" s="133">
        <v>0</v>
      </c>
      <c r="BF62" s="133">
        <v>1</v>
      </c>
      <c r="BG62" s="133">
        <v>0</v>
      </c>
      <c r="BH62" s="133">
        <v>1</v>
      </c>
      <c r="BI62" s="131">
        <v>2</v>
      </c>
      <c r="BJ62" s="132">
        <v>1</v>
      </c>
      <c r="BK62" s="131">
        <v>0</v>
      </c>
      <c r="BL62" s="132" t="s">
        <v>192</v>
      </c>
      <c r="BM62" s="131">
        <v>0</v>
      </c>
      <c r="BN62" s="132" t="s">
        <v>192</v>
      </c>
      <c r="BO62" s="131">
        <v>0</v>
      </c>
      <c r="BP62" s="132" t="s">
        <v>192</v>
      </c>
      <c r="BQ62" s="133">
        <v>0</v>
      </c>
      <c r="BR62" s="133">
        <v>1</v>
      </c>
      <c r="BS62" s="131">
        <v>116</v>
      </c>
      <c r="BT62" s="132">
        <v>19.214285714285715</v>
      </c>
      <c r="BU62" s="131">
        <v>626</v>
      </c>
    </row>
    <row r="63" spans="1:73" x14ac:dyDescent="0.4">
      <c r="A63" s="18">
        <v>121002</v>
      </c>
      <c r="B63" s="10" t="s">
        <v>116</v>
      </c>
      <c r="C63" s="131">
        <v>6</v>
      </c>
      <c r="D63" s="131">
        <v>2</v>
      </c>
      <c r="E63" s="131">
        <v>20</v>
      </c>
      <c r="F63" s="131">
        <v>0</v>
      </c>
      <c r="G63" s="131">
        <v>1008</v>
      </c>
      <c r="H63" s="131">
        <v>491</v>
      </c>
      <c r="I63" s="131">
        <v>6</v>
      </c>
      <c r="J63" s="131">
        <v>760</v>
      </c>
      <c r="K63" s="133">
        <v>1</v>
      </c>
      <c r="L63" s="131">
        <v>199</v>
      </c>
      <c r="M63" s="131">
        <v>156</v>
      </c>
      <c r="N63" s="131">
        <v>107</v>
      </c>
      <c r="O63" s="132">
        <v>49</v>
      </c>
      <c r="P63" s="132">
        <v>30.450000000000003</v>
      </c>
      <c r="Q63" s="132">
        <v>34</v>
      </c>
      <c r="R63" s="132">
        <v>11.05</v>
      </c>
      <c r="S63" s="132">
        <v>1</v>
      </c>
      <c r="T63" s="132">
        <v>2.4900000000000002</v>
      </c>
      <c r="U63" s="132">
        <v>82</v>
      </c>
      <c r="V63" s="132">
        <v>1.8800000000000001</v>
      </c>
      <c r="W63" s="132">
        <v>87</v>
      </c>
      <c r="X63" s="132">
        <v>16</v>
      </c>
      <c r="Y63" s="132">
        <v>386.2</v>
      </c>
      <c r="Z63" s="132">
        <v>18.330000000000002</v>
      </c>
      <c r="AA63" s="132">
        <v>42.6</v>
      </c>
      <c r="AB63" s="132">
        <v>3.25</v>
      </c>
      <c r="AC63" s="132">
        <v>19</v>
      </c>
      <c r="AD63" s="132">
        <v>0</v>
      </c>
      <c r="AE63" s="132">
        <v>19</v>
      </c>
      <c r="AF63" s="132">
        <v>0</v>
      </c>
      <c r="AG63" s="132">
        <v>29</v>
      </c>
      <c r="AH63" s="132">
        <v>0</v>
      </c>
      <c r="AI63" s="132">
        <v>24</v>
      </c>
      <c r="AJ63" s="132">
        <v>0</v>
      </c>
      <c r="AK63" s="132">
        <v>31</v>
      </c>
      <c r="AL63" s="132">
        <v>1.76</v>
      </c>
      <c r="AM63" s="132">
        <v>26</v>
      </c>
      <c r="AN63" s="132">
        <v>1.76</v>
      </c>
      <c r="AO63" s="132">
        <v>13</v>
      </c>
      <c r="AP63" s="132">
        <v>1</v>
      </c>
      <c r="AQ63" s="132">
        <v>13</v>
      </c>
      <c r="AR63" s="132">
        <v>1</v>
      </c>
      <c r="AS63" s="131">
        <v>1</v>
      </c>
      <c r="AT63" s="131">
        <v>1</v>
      </c>
      <c r="AU63" s="131">
        <v>1</v>
      </c>
      <c r="AV63" s="131">
        <v>0</v>
      </c>
      <c r="AW63" s="131">
        <v>0</v>
      </c>
      <c r="AX63" s="131">
        <v>1</v>
      </c>
      <c r="AY63" s="133">
        <v>0.33333333333333331</v>
      </c>
      <c r="AZ63" s="133">
        <v>0.66666666666666663</v>
      </c>
      <c r="BA63" s="133">
        <v>0</v>
      </c>
      <c r="BB63" s="133">
        <v>1</v>
      </c>
      <c r="BC63" s="133">
        <v>0</v>
      </c>
      <c r="BD63" s="133">
        <v>1</v>
      </c>
      <c r="BE63" s="133">
        <v>0.16666666666666666</v>
      </c>
      <c r="BF63" s="133">
        <v>0.83333333333333337</v>
      </c>
      <c r="BG63" s="133">
        <v>0</v>
      </c>
      <c r="BH63" s="133">
        <v>1</v>
      </c>
      <c r="BI63" s="131">
        <v>1</v>
      </c>
      <c r="BJ63" s="132">
        <v>2</v>
      </c>
      <c r="BK63" s="131">
        <v>0</v>
      </c>
      <c r="BL63" s="132" t="s">
        <v>192</v>
      </c>
      <c r="BM63" s="131">
        <v>0</v>
      </c>
      <c r="BN63" s="132" t="s">
        <v>192</v>
      </c>
      <c r="BO63" s="131">
        <v>0</v>
      </c>
      <c r="BP63" s="132" t="s">
        <v>192</v>
      </c>
      <c r="BQ63" s="133">
        <v>0.33333333333333331</v>
      </c>
      <c r="BR63" s="133">
        <v>0.66666666666666663</v>
      </c>
      <c r="BS63" s="131">
        <v>129</v>
      </c>
      <c r="BT63" s="132">
        <v>29.810000000000002</v>
      </c>
      <c r="BU63" s="131">
        <v>486</v>
      </c>
    </row>
    <row r="64" spans="1:73" x14ac:dyDescent="0.4">
      <c r="A64" s="18">
        <v>141003</v>
      </c>
      <c r="B64" s="10" t="s">
        <v>117</v>
      </c>
      <c r="C64" s="131">
        <v>29</v>
      </c>
      <c r="D64" s="131">
        <v>8</v>
      </c>
      <c r="E64" s="131">
        <v>98</v>
      </c>
      <c r="F64" s="131">
        <v>0</v>
      </c>
      <c r="G64" s="131">
        <v>5072</v>
      </c>
      <c r="H64" s="131">
        <v>634</v>
      </c>
      <c r="I64" s="131">
        <v>311</v>
      </c>
      <c r="J64" s="131">
        <v>4142</v>
      </c>
      <c r="K64" s="133">
        <v>0.94897959183673475</v>
      </c>
      <c r="L64" s="131">
        <v>660</v>
      </c>
      <c r="M64" s="131">
        <v>437</v>
      </c>
      <c r="N64" s="131">
        <v>296</v>
      </c>
      <c r="O64" s="132">
        <v>248</v>
      </c>
      <c r="P64" s="132">
        <v>50.769999999999996</v>
      </c>
      <c r="Q64" s="132">
        <v>180</v>
      </c>
      <c r="R64" s="132">
        <v>37.589999999999996</v>
      </c>
      <c r="S64" s="132">
        <v>17</v>
      </c>
      <c r="T64" s="132">
        <v>5.38</v>
      </c>
      <c r="U64" s="132">
        <v>1764</v>
      </c>
      <c r="V64" s="132">
        <v>191.22999999999996</v>
      </c>
      <c r="W64" s="132">
        <v>361</v>
      </c>
      <c r="X64" s="132">
        <v>44.989999999999995</v>
      </c>
      <c r="Y64" s="132">
        <v>1638</v>
      </c>
      <c r="Z64" s="132">
        <v>162.17000000000002</v>
      </c>
      <c r="AA64" s="132">
        <v>112</v>
      </c>
      <c r="AB64" s="132">
        <v>25.31</v>
      </c>
      <c r="AC64" s="132">
        <v>44.4</v>
      </c>
      <c r="AD64" s="132">
        <v>1.4</v>
      </c>
      <c r="AE64" s="132">
        <v>17</v>
      </c>
      <c r="AF64" s="132">
        <v>0.4</v>
      </c>
      <c r="AG64" s="132">
        <v>180.4</v>
      </c>
      <c r="AH64" s="132">
        <v>2.85</v>
      </c>
      <c r="AI64" s="132">
        <v>51</v>
      </c>
      <c r="AJ64" s="132">
        <v>1.2</v>
      </c>
      <c r="AK64" s="132">
        <v>177.4</v>
      </c>
      <c r="AL64" s="132">
        <v>5.65</v>
      </c>
      <c r="AM64" s="132">
        <v>116.4</v>
      </c>
      <c r="AN64" s="132">
        <v>3.7</v>
      </c>
      <c r="AO64" s="132">
        <v>72</v>
      </c>
      <c r="AP64" s="132">
        <v>12.959999999999997</v>
      </c>
      <c r="AQ64" s="132">
        <v>52</v>
      </c>
      <c r="AR64" s="132">
        <v>12.259999999999998</v>
      </c>
      <c r="AS64" s="131">
        <v>29</v>
      </c>
      <c r="AT64" s="131">
        <v>8</v>
      </c>
      <c r="AU64" s="131">
        <v>11</v>
      </c>
      <c r="AV64" s="131">
        <v>24</v>
      </c>
      <c r="AW64" s="131">
        <v>9</v>
      </c>
      <c r="AX64" s="131">
        <v>12</v>
      </c>
      <c r="AY64" s="133">
        <v>0.17241379310344829</v>
      </c>
      <c r="AZ64" s="133">
        <v>0.82758620689655171</v>
      </c>
      <c r="BA64" s="133">
        <v>6.8965517241379309E-2</v>
      </c>
      <c r="BB64" s="133">
        <v>0.93103448275862066</v>
      </c>
      <c r="BC64" s="133">
        <v>0</v>
      </c>
      <c r="BD64" s="133">
        <v>1</v>
      </c>
      <c r="BE64" s="133">
        <v>0.2413793103448276</v>
      </c>
      <c r="BF64" s="133">
        <v>0.75862068965517238</v>
      </c>
      <c r="BG64" s="133">
        <v>0.17241379310344829</v>
      </c>
      <c r="BH64" s="133">
        <v>0.82758620689655171</v>
      </c>
      <c r="BI64" s="131">
        <v>6</v>
      </c>
      <c r="BJ64" s="132">
        <v>1.6666666666666667</v>
      </c>
      <c r="BK64" s="131">
        <v>1</v>
      </c>
      <c r="BL64" s="132">
        <v>15</v>
      </c>
      <c r="BM64" s="131">
        <v>3</v>
      </c>
      <c r="BN64" s="132">
        <v>1.3333333333333333</v>
      </c>
      <c r="BO64" s="131">
        <v>3</v>
      </c>
      <c r="BP64" s="132">
        <v>2.6666666666666665</v>
      </c>
      <c r="BQ64" s="133">
        <v>0.2413793103448276</v>
      </c>
      <c r="BR64" s="133">
        <v>0.75862068965517238</v>
      </c>
      <c r="BS64" s="131">
        <v>178</v>
      </c>
      <c r="BT64" s="132">
        <v>43.003571428571426</v>
      </c>
      <c r="BU64" s="131">
        <v>2801</v>
      </c>
    </row>
    <row r="65" spans="1:73" x14ac:dyDescent="0.4">
      <c r="A65" s="18">
        <v>141305</v>
      </c>
      <c r="B65" s="10" t="s">
        <v>118</v>
      </c>
      <c r="C65" s="131">
        <v>9</v>
      </c>
      <c r="D65" s="131">
        <v>1</v>
      </c>
      <c r="E65" s="131">
        <v>34</v>
      </c>
      <c r="F65" s="131">
        <v>0</v>
      </c>
      <c r="G65" s="131">
        <v>1754</v>
      </c>
      <c r="H65" s="131">
        <v>108</v>
      </c>
      <c r="I65" s="131">
        <v>108</v>
      </c>
      <c r="J65" s="131">
        <v>1501</v>
      </c>
      <c r="K65" s="133">
        <v>1</v>
      </c>
      <c r="L65" s="131">
        <v>107</v>
      </c>
      <c r="M65" s="131">
        <v>88</v>
      </c>
      <c r="N65" s="131">
        <v>80</v>
      </c>
      <c r="O65" s="132">
        <v>64</v>
      </c>
      <c r="P65" s="132">
        <v>15.179999999999998</v>
      </c>
      <c r="Q65" s="132">
        <v>43</v>
      </c>
      <c r="R65" s="132">
        <v>7.7400000000000011</v>
      </c>
      <c r="S65" s="132">
        <v>2</v>
      </c>
      <c r="T65" s="132">
        <v>0.5</v>
      </c>
      <c r="U65" s="132">
        <v>739</v>
      </c>
      <c r="V65" s="132">
        <v>87.18</v>
      </c>
      <c r="W65" s="132">
        <v>129</v>
      </c>
      <c r="X65" s="132">
        <v>10.469999999999999</v>
      </c>
      <c r="Y65" s="132">
        <v>534</v>
      </c>
      <c r="Z65" s="132">
        <v>55.41</v>
      </c>
      <c r="AA65" s="132">
        <v>43</v>
      </c>
      <c r="AB65" s="132">
        <v>6.85</v>
      </c>
      <c r="AC65" s="132">
        <v>7</v>
      </c>
      <c r="AD65" s="132">
        <v>0</v>
      </c>
      <c r="AE65" s="132">
        <v>0</v>
      </c>
      <c r="AF65" s="132">
        <v>0</v>
      </c>
      <c r="AG65" s="132">
        <v>60</v>
      </c>
      <c r="AH65" s="132">
        <v>1.6</v>
      </c>
      <c r="AI65" s="132">
        <v>15</v>
      </c>
      <c r="AJ65" s="132">
        <v>0.1</v>
      </c>
      <c r="AK65" s="132">
        <v>52</v>
      </c>
      <c r="AL65" s="132">
        <v>0.7</v>
      </c>
      <c r="AM65" s="132">
        <v>27</v>
      </c>
      <c r="AN65" s="132">
        <v>0.7</v>
      </c>
      <c r="AO65" s="132">
        <v>24</v>
      </c>
      <c r="AP65" s="132">
        <v>3.27</v>
      </c>
      <c r="AQ65" s="132">
        <v>16</v>
      </c>
      <c r="AR65" s="132">
        <v>2.9</v>
      </c>
      <c r="AS65" s="131">
        <v>6</v>
      </c>
      <c r="AT65" s="131">
        <v>1</v>
      </c>
      <c r="AU65" s="131">
        <v>3</v>
      </c>
      <c r="AV65" s="131">
        <v>1</v>
      </c>
      <c r="AW65" s="131">
        <v>0</v>
      </c>
      <c r="AX65" s="131">
        <v>2</v>
      </c>
      <c r="AY65" s="133">
        <v>0</v>
      </c>
      <c r="AZ65" s="133">
        <v>1</v>
      </c>
      <c r="BA65" s="133">
        <v>0</v>
      </c>
      <c r="BB65" s="133">
        <v>1</v>
      </c>
      <c r="BC65" s="133">
        <v>0.1111111111111111</v>
      </c>
      <c r="BD65" s="133">
        <v>0.88888888888888884</v>
      </c>
      <c r="BE65" s="133">
        <v>0.1111111111111111</v>
      </c>
      <c r="BF65" s="133">
        <v>0.88888888888888884</v>
      </c>
      <c r="BG65" s="133">
        <v>0.1111111111111111</v>
      </c>
      <c r="BH65" s="133">
        <v>0.88888888888888884</v>
      </c>
      <c r="BI65" s="131">
        <v>1</v>
      </c>
      <c r="BJ65" s="132">
        <v>1</v>
      </c>
      <c r="BK65" s="131">
        <v>0</v>
      </c>
      <c r="BL65" s="132" t="s">
        <v>192</v>
      </c>
      <c r="BM65" s="131">
        <v>0</v>
      </c>
      <c r="BN65" s="132" t="s">
        <v>192</v>
      </c>
      <c r="BO65" s="131">
        <v>0</v>
      </c>
      <c r="BP65" s="132" t="s">
        <v>192</v>
      </c>
      <c r="BQ65" s="133">
        <v>0.22222222222222221</v>
      </c>
      <c r="BR65" s="133">
        <v>0.77777777777777779</v>
      </c>
      <c r="BS65" s="131">
        <v>42</v>
      </c>
      <c r="BT65" s="132">
        <v>35.877777777777773</v>
      </c>
      <c r="BU65" s="131">
        <v>1071</v>
      </c>
    </row>
    <row r="66" spans="1:73" x14ac:dyDescent="0.4">
      <c r="A66" s="18">
        <v>141500</v>
      </c>
      <c r="B66" s="10" t="s">
        <v>119</v>
      </c>
      <c r="C66" s="131">
        <v>6</v>
      </c>
      <c r="D66" s="131">
        <v>1</v>
      </c>
      <c r="E66" s="131">
        <v>20</v>
      </c>
      <c r="F66" s="131">
        <v>0</v>
      </c>
      <c r="G66" s="131">
        <v>961</v>
      </c>
      <c r="H66" s="131">
        <v>58</v>
      </c>
      <c r="I66" s="131">
        <v>58</v>
      </c>
      <c r="J66" s="131">
        <v>849</v>
      </c>
      <c r="K66" s="133">
        <v>0.95</v>
      </c>
      <c r="L66" s="131">
        <v>52</v>
      </c>
      <c r="M66" s="131">
        <v>32</v>
      </c>
      <c r="N66" s="131">
        <v>44</v>
      </c>
      <c r="O66" s="132">
        <v>53</v>
      </c>
      <c r="P66" s="132">
        <v>9.07</v>
      </c>
      <c r="Q66" s="132">
        <v>38</v>
      </c>
      <c r="R66" s="132">
        <v>6.59</v>
      </c>
      <c r="S66" s="132">
        <v>0</v>
      </c>
      <c r="T66" s="132">
        <v>0</v>
      </c>
      <c r="U66" s="132">
        <v>657</v>
      </c>
      <c r="V66" s="132">
        <v>32.31</v>
      </c>
      <c r="W66" s="132">
        <v>125</v>
      </c>
      <c r="X66" s="132">
        <v>8.84</v>
      </c>
      <c r="Y66" s="132">
        <v>255</v>
      </c>
      <c r="Z66" s="132">
        <v>38.11</v>
      </c>
      <c r="AA66" s="132">
        <v>26</v>
      </c>
      <c r="AB66" s="132">
        <v>4.41</v>
      </c>
      <c r="AC66" s="132">
        <v>11</v>
      </c>
      <c r="AD66" s="132">
        <v>0</v>
      </c>
      <c r="AE66" s="132">
        <v>0.2</v>
      </c>
      <c r="AF66" s="132">
        <v>0</v>
      </c>
      <c r="AG66" s="132">
        <v>24</v>
      </c>
      <c r="AH66" s="132">
        <v>1.3699999999999999</v>
      </c>
      <c r="AI66" s="132">
        <v>10</v>
      </c>
      <c r="AJ66" s="132">
        <v>1.17</v>
      </c>
      <c r="AK66" s="132">
        <v>38</v>
      </c>
      <c r="AL66" s="132">
        <v>0</v>
      </c>
      <c r="AM66" s="132">
        <v>18</v>
      </c>
      <c r="AN66" s="132">
        <v>0</v>
      </c>
      <c r="AO66" s="132">
        <v>7</v>
      </c>
      <c r="AP66" s="132">
        <v>1.97</v>
      </c>
      <c r="AQ66" s="132">
        <v>2</v>
      </c>
      <c r="AR66" s="132">
        <v>0.27</v>
      </c>
      <c r="AS66" s="131">
        <v>1</v>
      </c>
      <c r="AT66" s="131">
        <v>5</v>
      </c>
      <c r="AU66" s="131">
        <v>9</v>
      </c>
      <c r="AV66" s="131">
        <v>2</v>
      </c>
      <c r="AW66" s="131">
        <v>1</v>
      </c>
      <c r="AX66" s="131">
        <v>0</v>
      </c>
      <c r="AY66" s="133">
        <v>0</v>
      </c>
      <c r="AZ66" s="133">
        <v>1</v>
      </c>
      <c r="BA66" s="133">
        <v>0.33333333333333331</v>
      </c>
      <c r="BB66" s="133">
        <v>0.66666666666666663</v>
      </c>
      <c r="BC66" s="133">
        <v>0.16666666666666666</v>
      </c>
      <c r="BD66" s="133">
        <v>0.83333333333333337</v>
      </c>
      <c r="BE66" s="133">
        <v>0</v>
      </c>
      <c r="BF66" s="133">
        <v>1</v>
      </c>
      <c r="BG66" s="133">
        <v>0</v>
      </c>
      <c r="BH66" s="133">
        <v>1</v>
      </c>
      <c r="BI66" s="131">
        <v>1</v>
      </c>
      <c r="BJ66" s="132">
        <v>2</v>
      </c>
      <c r="BK66" s="131">
        <v>0</v>
      </c>
      <c r="BL66" s="132" t="s">
        <v>192</v>
      </c>
      <c r="BM66" s="131">
        <v>2</v>
      </c>
      <c r="BN66" s="132">
        <v>2.5</v>
      </c>
      <c r="BO66" s="131">
        <v>1</v>
      </c>
      <c r="BP66" s="132">
        <v>1</v>
      </c>
      <c r="BQ66" s="133">
        <v>0.16666666666666666</v>
      </c>
      <c r="BR66" s="133">
        <v>0.83333333333333337</v>
      </c>
      <c r="BS66" s="131">
        <v>135</v>
      </c>
      <c r="BT66" s="132">
        <v>26.259999999999998</v>
      </c>
      <c r="BU66" s="131">
        <v>293</v>
      </c>
    </row>
    <row r="67" spans="1:73" x14ac:dyDescent="0.4">
      <c r="A67" s="10">
        <v>151009</v>
      </c>
      <c r="B67" s="10" t="s">
        <v>120</v>
      </c>
      <c r="C67" s="131">
        <v>10</v>
      </c>
      <c r="D67" s="131">
        <v>1</v>
      </c>
      <c r="E67" s="131">
        <v>46</v>
      </c>
      <c r="F67" s="131">
        <v>0</v>
      </c>
      <c r="G67" s="131">
        <v>2457</v>
      </c>
      <c r="H67" s="131">
        <v>251</v>
      </c>
      <c r="I67" s="131">
        <v>187</v>
      </c>
      <c r="J67" s="131">
        <v>2278</v>
      </c>
      <c r="K67" s="133">
        <v>1</v>
      </c>
      <c r="L67" s="131">
        <v>220</v>
      </c>
      <c r="M67" s="131">
        <v>157</v>
      </c>
      <c r="N67" s="131">
        <v>69</v>
      </c>
      <c r="O67" s="132">
        <v>75</v>
      </c>
      <c r="P67" s="132">
        <v>16.481703200000002</v>
      </c>
      <c r="Q67" s="132">
        <v>65</v>
      </c>
      <c r="R67" s="132">
        <v>10.151203200000001</v>
      </c>
      <c r="S67" s="132">
        <v>0</v>
      </c>
      <c r="T67" s="132">
        <v>0</v>
      </c>
      <c r="U67" s="132">
        <v>661</v>
      </c>
      <c r="V67" s="132">
        <v>117.71570310000001</v>
      </c>
      <c r="W67" s="132">
        <v>129</v>
      </c>
      <c r="X67" s="132">
        <v>6.93</v>
      </c>
      <c r="Y67" s="132">
        <v>861</v>
      </c>
      <c r="Z67" s="132">
        <v>16.420000000000002</v>
      </c>
      <c r="AA67" s="132">
        <v>45</v>
      </c>
      <c r="AB67" s="132">
        <v>2.9</v>
      </c>
      <c r="AC67" s="132">
        <v>0</v>
      </c>
      <c r="AD67" s="132">
        <v>0</v>
      </c>
      <c r="AE67" s="132">
        <v>0</v>
      </c>
      <c r="AF67" s="132">
        <v>0</v>
      </c>
      <c r="AG67" s="132">
        <v>67</v>
      </c>
      <c r="AH67" s="132">
        <v>1.8</v>
      </c>
      <c r="AI67" s="132">
        <v>25</v>
      </c>
      <c r="AJ67" s="132">
        <v>0</v>
      </c>
      <c r="AK67" s="132">
        <v>72</v>
      </c>
      <c r="AL67" s="132">
        <v>2.4400000000000004</v>
      </c>
      <c r="AM67" s="132">
        <v>59</v>
      </c>
      <c r="AN67" s="132">
        <v>2.4400000000000004</v>
      </c>
      <c r="AO67" s="132">
        <v>22</v>
      </c>
      <c r="AP67" s="132">
        <v>6.714999999999999</v>
      </c>
      <c r="AQ67" s="132">
        <v>21</v>
      </c>
      <c r="AR67" s="132">
        <v>6.714999999999999</v>
      </c>
      <c r="AS67" s="131">
        <v>3</v>
      </c>
      <c r="AT67" s="131">
        <v>1</v>
      </c>
      <c r="AU67" s="131">
        <v>9</v>
      </c>
      <c r="AV67" s="131">
        <v>5</v>
      </c>
      <c r="AW67" s="131">
        <v>4</v>
      </c>
      <c r="AX67" s="131">
        <v>7</v>
      </c>
      <c r="AY67" s="133">
        <v>0.3</v>
      </c>
      <c r="AZ67" s="133">
        <v>0.7</v>
      </c>
      <c r="BA67" s="133">
        <v>0.1</v>
      </c>
      <c r="BB67" s="133">
        <v>0.9</v>
      </c>
      <c r="BC67" s="133">
        <v>0.2</v>
      </c>
      <c r="BD67" s="133">
        <v>0.8</v>
      </c>
      <c r="BE67" s="133">
        <v>0.2</v>
      </c>
      <c r="BF67" s="133">
        <v>0.8</v>
      </c>
      <c r="BG67" s="133">
        <v>0.1</v>
      </c>
      <c r="BH67" s="133">
        <v>0.9</v>
      </c>
      <c r="BI67" s="131">
        <v>0</v>
      </c>
      <c r="BJ67" s="132" t="s">
        <v>192</v>
      </c>
      <c r="BK67" s="131">
        <v>1</v>
      </c>
      <c r="BL67" s="132">
        <v>2</v>
      </c>
      <c r="BM67" s="131">
        <v>0</v>
      </c>
      <c r="BN67" s="132" t="s">
        <v>192</v>
      </c>
      <c r="BO67" s="131">
        <v>0</v>
      </c>
      <c r="BP67" s="132" t="s">
        <v>192</v>
      </c>
      <c r="BQ67" s="133">
        <v>0.2</v>
      </c>
      <c r="BR67" s="133">
        <v>0.8</v>
      </c>
      <c r="BS67" s="131">
        <v>67</v>
      </c>
      <c r="BT67" s="132">
        <v>33.841000000000001</v>
      </c>
      <c r="BU67" s="131">
        <v>1719</v>
      </c>
    </row>
    <row r="68" spans="1:73" x14ac:dyDescent="0.4">
      <c r="A68" s="18">
        <v>221007</v>
      </c>
      <c r="B68" s="10" t="s">
        <v>121</v>
      </c>
      <c r="C68" s="131">
        <v>6</v>
      </c>
      <c r="D68" s="131">
        <v>4</v>
      </c>
      <c r="E68" s="131">
        <v>19</v>
      </c>
      <c r="F68" s="131">
        <v>0</v>
      </c>
      <c r="G68" s="131">
        <v>961</v>
      </c>
      <c r="H68" s="131">
        <v>336</v>
      </c>
      <c r="I68" s="131">
        <v>20</v>
      </c>
      <c r="J68" s="131">
        <v>699</v>
      </c>
      <c r="K68" s="133">
        <v>1</v>
      </c>
      <c r="L68" s="131">
        <v>135</v>
      </c>
      <c r="M68" s="131">
        <v>82</v>
      </c>
      <c r="N68" s="131">
        <v>98</v>
      </c>
      <c r="O68" s="132">
        <v>50</v>
      </c>
      <c r="P68" s="132">
        <v>4.8099999999999996</v>
      </c>
      <c r="Q68" s="132">
        <v>42</v>
      </c>
      <c r="R68" s="132">
        <v>3.1500000000000004</v>
      </c>
      <c r="S68" s="132">
        <v>4</v>
      </c>
      <c r="T68" s="132">
        <v>0.65</v>
      </c>
      <c r="U68" s="132">
        <v>137</v>
      </c>
      <c r="V68" s="132">
        <v>4.13</v>
      </c>
      <c r="W68" s="132">
        <v>30</v>
      </c>
      <c r="X68" s="132">
        <v>3.69</v>
      </c>
      <c r="Y68" s="132">
        <v>312</v>
      </c>
      <c r="Z68" s="132">
        <v>41.25</v>
      </c>
      <c r="AA68" s="132">
        <v>31</v>
      </c>
      <c r="AB68" s="132">
        <v>7.98</v>
      </c>
      <c r="AC68" s="132">
        <v>0</v>
      </c>
      <c r="AD68" s="132">
        <v>0</v>
      </c>
      <c r="AE68" s="132">
        <v>0</v>
      </c>
      <c r="AF68" s="132">
        <v>0</v>
      </c>
      <c r="AG68" s="132">
        <v>33</v>
      </c>
      <c r="AH68" s="132">
        <v>1.2</v>
      </c>
      <c r="AI68" s="132">
        <v>21</v>
      </c>
      <c r="AJ68" s="132">
        <v>0</v>
      </c>
      <c r="AK68" s="132">
        <v>35</v>
      </c>
      <c r="AL68" s="132">
        <v>1.55</v>
      </c>
      <c r="AM68" s="132">
        <v>30</v>
      </c>
      <c r="AN68" s="132">
        <v>1.55</v>
      </c>
      <c r="AO68" s="132">
        <v>18</v>
      </c>
      <c r="AP68" s="132">
        <v>3.85</v>
      </c>
      <c r="AQ68" s="132">
        <v>18</v>
      </c>
      <c r="AR68" s="132">
        <v>3.85</v>
      </c>
      <c r="AS68" s="131">
        <v>5</v>
      </c>
      <c r="AT68" s="131">
        <v>3</v>
      </c>
      <c r="AU68" s="131">
        <v>2</v>
      </c>
      <c r="AV68" s="131">
        <v>3</v>
      </c>
      <c r="AW68" s="131">
        <v>5</v>
      </c>
      <c r="AX68" s="131">
        <v>2</v>
      </c>
      <c r="AY68" s="133">
        <v>0</v>
      </c>
      <c r="AZ68" s="133">
        <v>1</v>
      </c>
      <c r="BA68" s="133">
        <v>0</v>
      </c>
      <c r="BB68" s="133">
        <v>1</v>
      </c>
      <c r="BC68" s="133">
        <v>0</v>
      </c>
      <c r="BD68" s="133">
        <v>1</v>
      </c>
      <c r="BE68" s="133">
        <v>0.16666666666666666</v>
      </c>
      <c r="BF68" s="133">
        <v>0.83333333333333337</v>
      </c>
      <c r="BG68" s="133">
        <v>0</v>
      </c>
      <c r="BH68" s="133">
        <v>1</v>
      </c>
      <c r="BI68" s="131">
        <v>1</v>
      </c>
      <c r="BJ68" s="132">
        <v>1</v>
      </c>
      <c r="BK68" s="131">
        <v>0</v>
      </c>
      <c r="BL68" s="132" t="s">
        <v>192</v>
      </c>
      <c r="BM68" s="131">
        <v>0</v>
      </c>
      <c r="BN68" s="132" t="s">
        <v>192</v>
      </c>
      <c r="BO68" s="131">
        <v>0</v>
      </c>
      <c r="BP68" s="132" t="s">
        <v>192</v>
      </c>
      <c r="BQ68" s="133">
        <v>0.33333333333333331</v>
      </c>
      <c r="BR68" s="133">
        <v>0.66666666666666663</v>
      </c>
      <c r="BS68" s="131">
        <v>24</v>
      </c>
      <c r="BT68" s="132">
        <v>18.98</v>
      </c>
      <c r="BU68" s="131">
        <v>345</v>
      </c>
    </row>
    <row r="69" spans="1:73" x14ac:dyDescent="0.4">
      <c r="A69" s="18">
        <v>221309</v>
      </c>
      <c r="B69" s="10" t="s">
        <v>122</v>
      </c>
      <c r="C69" s="131">
        <v>11</v>
      </c>
      <c r="D69" s="131">
        <v>5</v>
      </c>
      <c r="E69" s="131">
        <v>32</v>
      </c>
      <c r="F69" s="131">
        <v>0</v>
      </c>
      <c r="G69" s="131">
        <v>1795</v>
      </c>
      <c r="H69" s="131">
        <v>56</v>
      </c>
      <c r="I69" s="131">
        <v>56</v>
      </c>
      <c r="J69" s="131">
        <v>1440</v>
      </c>
      <c r="K69" s="133">
        <v>0.96875</v>
      </c>
      <c r="L69" s="131">
        <v>195</v>
      </c>
      <c r="M69" s="131">
        <v>154</v>
      </c>
      <c r="N69" s="131">
        <v>78</v>
      </c>
      <c r="O69" s="132">
        <v>66</v>
      </c>
      <c r="P69" s="132">
        <v>21.819999999999997</v>
      </c>
      <c r="Q69" s="132">
        <v>58</v>
      </c>
      <c r="R69" s="132">
        <v>4.9899999999999993</v>
      </c>
      <c r="S69" s="132">
        <v>2</v>
      </c>
      <c r="T69" s="132">
        <v>0</v>
      </c>
      <c r="U69" s="132">
        <v>582</v>
      </c>
      <c r="V69" s="132">
        <v>43.59</v>
      </c>
      <c r="W69" s="132">
        <v>112</v>
      </c>
      <c r="X69" s="132">
        <v>4.75</v>
      </c>
      <c r="Y69" s="132">
        <v>471</v>
      </c>
      <c r="Z69" s="132">
        <v>44.64</v>
      </c>
      <c r="AA69" s="132">
        <v>26</v>
      </c>
      <c r="AB69" s="132">
        <v>2.9699999999999998</v>
      </c>
      <c r="AC69" s="132">
        <v>43</v>
      </c>
      <c r="AD69" s="132">
        <v>0.9</v>
      </c>
      <c r="AE69" s="132">
        <v>13</v>
      </c>
      <c r="AF69" s="132">
        <v>0.9</v>
      </c>
      <c r="AG69" s="132">
        <v>79</v>
      </c>
      <c r="AH69" s="132">
        <v>1.6</v>
      </c>
      <c r="AI69" s="132">
        <v>24</v>
      </c>
      <c r="AJ69" s="132">
        <v>0</v>
      </c>
      <c r="AK69" s="132">
        <v>53</v>
      </c>
      <c r="AL69" s="132">
        <v>0</v>
      </c>
      <c r="AM69" s="132">
        <v>42</v>
      </c>
      <c r="AN69" s="132">
        <v>0</v>
      </c>
      <c r="AO69" s="132">
        <v>32</v>
      </c>
      <c r="AP69" s="132">
        <v>7</v>
      </c>
      <c r="AQ69" s="132">
        <v>28</v>
      </c>
      <c r="AR69" s="132">
        <v>6.4</v>
      </c>
      <c r="AS69" s="131">
        <v>10</v>
      </c>
      <c r="AT69" s="131">
        <v>5</v>
      </c>
      <c r="AU69" s="131">
        <v>34</v>
      </c>
      <c r="AV69" s="131">
        <v>13</v>
      </c>
      <c r="AW69" s="131">
        <v>15</v>
      </c>
      <c r="AX69" s="131">
        <v>9</v>
      </c>
      <c r="AY69" s="133">
        <v>0.18181818181818182</v>
      </c>
      <c r="AZ69" s="133">
        <v>0.81818181818181823</v>
      </c>
      <c r="BA69" s="133">
        <v>0</v>
      </c>
      <c r="BB69" s="133">
        <v>1</v>
      </c>
      <c r="BC69" s="133">
        <v>0</v>
      </c>
      <c r="BD69" s="133">
        <v>1</v>
      </c>
      <c r="BE69" s="133">
        <v>0.18181818181818182</v>
      </c>
      <c r="BF69" s="133">
        <v>0.81818181818181823</v>
      </c>
      <c r="BG69" s="133">
        <v>9.0909090909090912E-2</v>
      </c>
      <c r="BH69" s="133">
        <v>0.90909090909090906</v>
      </c>
      <c r="BI69" s="131">
        <v>1</v>
      </c>
      <c r="BJ69" s="132">
        <v>2</v>
      </c>
      <c r="BK69" s="131">
        <v>0</v>
      </c>
      <c r="BL69" s="132" t="s">
        <v>192</v>
      </c>
      <c r="BM69" s="131">
        <v>0</v>
      </c>
      <c r="BN69" s="132" t="s">
        <v>192</v>
      </c>
      <c r="BO69" s="131">
        <v>1</v>
      </c>
      <c r="BP69" s="132">
        <v>3</v>
      </c>
      <c r="BQ69" s="133">
        <v>0.18181818181818182</v>
      </c>
      <c r="BR69" s="133">
        <v>0.81818181818181823</v>
      </c>
      <c r="BS69" s="131">
        <v>46</v>
      </c>
      <c r="BT69" s="132">
        <v>24.53</v>
      </c>
      <c r="BU69" s="131">
        <v>663</v>
      </c>
    </row>
    <row r="70" spans="1:73" x14ac:dyDescent="0.4">
      <c r="A70" s="18">
        <v>231002</v>
      </c>
      <c r="B70" s="10" t="s">
        <v>123</v>
      </c>
      <c r="C70" s="131">
        <v>16</v>
      </c>
      <c r="D70" s="131">
        <v>6</v>
      </c>
      <c r="E70" s="131">
        <v>90</v>
      </c>
      <c r="F70" s="131">
        <v>1</v>
      </c>
      <c r="G70" s="131">
        <v>4449</v>
      </c>
      <c r="H70" s="131">
        <v>774</v>
      </c>
      <c r="I70" s="131">
        <v>230</v>
      </c>
      <c r="J70" s="131">
        <v>3765</v>
      </c>
      <c r="K70" s="133">
        <v>0.97802197802197799</v>
      </c>
      <c r="L70" s="131">
        <v>522</v>
      </c>
      <c r="M70" s="131">
        <v>348</v>
      </c>
      <c r="N70" s="131">
        <v>257</v>
      </c>
      <c r="O70" s="132">
        <v>167</v>
      </c>
      <c r="P70" s="132">
        <v>52.42</v>
      </c>
      <c r="Q70" s="132">
        <v>124</v>
      </c>
      <c r="R70" s="132">
        <v>15.879999999999999</v>
      </c>
      <c r="S70" s="132">
        <v>17</v>
      </c>
      <c r="T70" s="132">
        <v>4.28</v>
      </c>
      <c r="U70" s="132">
        <v>824</v>
      </c>
      <c r="V70" s="132">
        <v>577.66999999999996</v>
      </c>
      <c r="W70" s="132">
        <v>224</v>
      </c>
      <c r="X70" s="132">
        <v>21.36</v>
      </c>
      <c r="Y70" s="132">
        <v>1608</v>
      </c>
      <c r="Z70" s="132">
        <v>106.15</v>
      </c>
      <c r="AA70" s="132">
        <v>136</v>
      </c>
      <c r="AB70" s="132">
        <v>11.25</v>
      </c>
      <c r="AC70" s="132">
        <v>15.92</v>
      </c>
      <c r="AD70" s="132">
        <v>0</v>
      </c>
      <c r="AE70" s="132">
        <v>10.199999999999999</v>
      </c>
      <c r="AF70" s="132">
        <v>0</v>
      </c>
      <c r="AG70" s="132">
        <v>108.7</v>
      </c>
      <c r="AH70" s="132">
        <v>2.7</v>
      </c>
      <c r="AI70" s="132">
        <v>70.2</v>
      </c>
      <c r="AJ70" s="132">
        <v>2.7</v>
      </c>
      <c r="AK70" s="132">
        <v>125</v>
      </c>
      <c r="AL70" s="132">
        <v>4.7299999999999995</v>
      </c>
      <c r="AM70" s="132">
        <v>98</v>
      </c>
      <c r="AN70" s="132">
        <v>4.7299999999999995</v>
      </c>
      <c r="AO70" s="132">
        <v>41.2</v>
      </c>
      <c r="AP70" s="132">
        <v>14.370000000000001</v>
      </c>
      <c r="AQ70" s="132">
        <v>36.200000000000003</v>
      </c>
      <c r="AR70" s="132">
        <v>14.370000000000001</v>
      </c>
      <c r="AS70" s="131">
        <v>4</v>
      </c>
      <c r="AT70" s="131">
        <v>1</v>
      </c>
      <c r="AU70" s="131">
        <v>6</v>
      </c>
      <c r="AV70" s="131">
        <v>5</v>
      </c>
      <c r="AW70" s="131">
        <v>4</v>
      </c>
      <c r="AX70" s="131">
        <v>4</v>
      </c>
      <c r="AY70" s="133">
        <v>0.25</v>
      </c>
      <c r="AZ70" s="133">
        <v>0.75</v>
      </c>
      <c r="BA70" s="133">
        <v>0.125</v>
      </c>
      <c r="BB70" s="133">
        <v>0.875</v>
      </c>
      <c r="BC70" s="133">
        <v>6.25E-2</v>
      </c>
      <c r="BD70" s="133">
        <v>0.9375</v>
      </c>
      <c r="BE70" s="133">
        <v>0.125</v>
      </c>
      <c r="BF70" s="133">
        <v>0.875</v>
      </c>
      <c r="BG70" s="133">
        <v>0</v>
      </c>
      <c r="BH70" s="133">
        <v>1</v>
      </c>
      <c r="BI70" s="131">
        <v>8</v>
      </c>
      <c r="BJ70" s="132">
        <v>1.875</v>
      </c>
      <c r="BK70" s="131">
        <v>1</v>
      </c>
      <c r="BL70" s="132">
        <v>24</v>
      </c>
      <c r="BM70" s="131">
        <v>2</v>
      </c>
      <c r="BN70" s="132">
        <v>2.5</v>
      </c>
      <c r="BO70" s="131">
        <v>1</v>
      </c>
      <c r="BP70" s="132">
        <v>1</v>
      </c>
      <c r="BQ70" s="133">
        <v>0.3125</v>
      </c>
      <c r="BR70" s="133">
        <v>0.6875</v>
      </c>
      <c r="BS70" s="131">
        <v>210</v>
      </c>
      <c r="BT70" s="132">
        <v>27.704374999999999</v>
      </c>
      <c r="BU70" s="131">
        <v>1600</v>
      </c>
    </row>
    <row r="71" spans="1:73" x14ac:dyDescent="0.4">
      <c r="A71" s="18">
        <v>261009</v>
      </c>
      <c r="B71" s="10" t="s">
        <v>124</v>
      </c>
      <c r="C71" s="131">
        <v>12</v>
      </c>
      <c r="D71" s="131">
        <v>8</v>
      </c>
      <c r="E71" s="131">
        <v>53</v>
      </c>
      <c r="F71" s="131">
        <v>9</v>
      </c>
      <c r="G71" s="131">
        <v>3609</v>
      </c>
      <c r="H71" s="131">
        <v>282</v>
      </c>
      <c r="I71" s="131">
        <v>104</v>
      </c>
      <c r="J71" s="131">
        <v>2514</v>
      </c>
      <c r="K71" s="133">
        <v>0.85483870967741937</v>
      </c>
      <c r="L71" s="131">
        <v>145</v>
      </c>
      <c r="M71" s="131">
        <v>74</v>
      </c>
      <c r="N71" s="131">
        <v>78</v>
      </c>
      <c r="O71" s="132">
        <v>90</v>
      </c>
      <c r="P71" s="132">
        <v>28.549999999999997</v>
      </c>
      <c r="Q71" s="132">
        <v>68</v>
      </c>
      <c r="R71" s="132">
        <v>12.920000000000002</v>
      </c>
      <c r="S71" s="132">
        <v>5</v>
      </c>
      <c r="T71" s="132">
        <v>0.47</v>
      </c>
      <c r="U71" s="132">
        <v>376</v>
      </c>
      <c r="V71" s="132">
        <v>400.48500000000001</v>
      </c>
      <c r="W71" s="132">
        <v>175</v>
      </c>
      <c r="X71" s="132">
        <v>23.3</v>
      </c>
      <c r="Y71" s="132">
        <v>796</v>
      </c>
      <c r="Z71" s="132">
        <v>143.16</v>
      </c>
      <c r="AA71" s="132">
        <v>49</v>
      </c>
      <c r="AB71" s="132">
        <v>3.9099999999999997</v>
      </c>
      <c r="AC71" s="132">
        <v>8</v>
      </c>
      <c r="AD71" s="132">
        <v>0</v>
      </c>
      <c r="AE71" s="132">
        <v>0</v>
      </c>
      <c r="AF71" s="132">
        <v>0</v>
      </c>
      <c r="AG71" s="132">
        <v>71</v>
      </c>
      <c r="AH71" s="132">
        <v>2.87</v>
      </c>
      <c r="AI71" s="132">
        <v>26</v>
      </c>
      <c r="AJ71" s="132">
        <v>0.77</v>
      </c>
      <c r="AK71" s="132">
        <v>62</v>
      </c>
      <c r="AL71" s="132">
        <v>0.97</v>
      </c>
      <c r="AM71" s="132">
        <v>41</v>
      </c>
      <c r="AN71" s="132">
        <v>0.97</v>
      </c>
      <c r="AO71" s="132">
        <v>23</v>
      </c>
      <c r="AP71" s="132">
        <v>3.62</v>
      </c>
      <c r="AQ71" s="132">
        <v>17</v>
      </c>
      <c r="AR71" s="132">
        <v>1.42</v>
      </c>
      <c r="AS71" s="131">
        <v>12</v>
      </c>
      <c r="AT71" s="131">
        <v>9</v>
      </c>
      <c r="AU71" s="131">
        <v>137</v>
      </c>
      <c r="AV71" s="131">
        <v>11</v>
      </c>
      <c r="AW71" s="131">
        <v>10</v>
      </c>
      <c r="AX71" s="131">
        <v>27</v>
      </c>
      <c r="AY71" s="133">
        <v>0.58333333333333337</v>
      </c>
      <c r="AZ71" s="133">
        <v>0.41666666666666669</v>
      </c>
      <c r="BA71" s="133">
        <v>8.3333333333333329E-2</v>
      </c>
      <c r="BB71" s="133">
        <v>0.91666666666666663</v>
      </c>
      <c r="BC71" s="133">
        <v>0</v>
      </c>
      <c r="BD71" s="133">
        <v>1</v>
      </c>
      <c r="BE71" s="133">
        <v>8.3333333333333329E-2</v>
      </c>
      <c r="BF71" s="133">
        <v>0.91666666666666663</v>
      </c>
      <c r="BG71" s="133">
        <v>8.3333333333333329E-2</v>
      </c>
      <c r="BH71" s="133">
        <v>0.91666666666666663</v>
      </c>
      <c r="BI71" s="131">
        <v>6</v>
      </c>
      <c r="BJ71" s="132">
        <v>1.5</v>
      </c>
      <c r="BK71" s="131">
        <v>0</v>
      </c>
      <c r="BL71" s="132" t="s">
        <v>192</v>
      </c>
      <c r="BM71" s="131">
        <v>0</v>
      </c>
      <c r="BN71" s="132" t="s">
        <v>192</v>
      </c>
      <c r="BO71" s="131">
        <v>0</v>
      </c>
      <c r="BP71" s="132" t="s">
        <v>192</v>
      </c>
      <c r="BQ71" s="133">
        <v>0.16666666666666666</v>
      </c>
      <c r="BR71" s="133">
        <v>0.83333333333333337</v>
      </c>
      <c r="BS71" s="131">
        <v>61</v>
      </c>
      <c r="BT71" s="132">
        <v>28.436363636363637</v>
      </c>
      <c r="BU71" s="131">
        <v>1024</v>
      </c>
    </row>
    <row r="72" spans="1:73" x14ac:dyDescent="0.4">
      <c r="A72" s="18">
        <v>271004</v>
      </c>
      <c r="B72" s="10" t="s">
        <v>125</v>
      </c>
      <c r="C72" s="131">
        <v>7</v>
      </c>
      <c r="D72" s="131">
        <v>3</v>
      </c>
      <c r="E72" s="131">
        <v>9</v>
      </c>
      <c r="F72" s="131">
        <v>0</v>
      </c>
      <c r="G72" s="131">
        <v>235</v>
      </c>
      <c r="H72" s="131">
        <v>69</v>
      </c>
      <c r="I72" s="131">
        <v>35</v>
      </c>
      <c r="J72" s="131">
        <v>190</v>
      </c>
      <c r="K72" s="133">
        <v>1</v>
      </c>
      <c r="L72" s="131">
        <v>58</v>
      </c>
      <c r="M72" s="131">
        <v>46</v>
      </c>
      <c r="N72" s="131">
        <v>44</v>
      </c>
      <c r="O72" s="132">
        <v>58</v>
      </c>
      <c r="P72" s="132">
        <v>19.500000000000004</v>
      </c>
      <c r="Q72" s="132">
        <v>41</v>
      </c>
      <c r="R72" s="132">
        <v>5.23</v>
      </c>
      <c r="S72" s="132">
        <v>0</v>
      </c>
      <c r="T72" s="132">
        <v>0</v>
      </c>
      <c r="U72" s="132">
        <v>1672</v>
      </c>
      <c r="V72" s="132">
        <v>406.16</v>
      </c>
      <c r="W72" s="132">
        <v>321</v>
      </c>
      <c r="X72" s="132">
        <v>3.9</v>
      </c>
      <c r="Y72" s="132">
        <v>166</v>
      </c>
      <c r="Z72" s="132">
        <v>1.55</v>
      </c>
      <c r="AA72" s="132">
        <v>8</v>
      </c>
      <c r="AB72" s="132">
        <v>1.55</v>
      </c>
      <c r="AC72" s="132">
        <v>5.0999999999999996</v>
      </c>
      <c r="AD72" s="132">
        <v>0.01</v>
      </c>
      <c r="AE72" s="132">
        <v>5.0999999999999996</v>
      </c>
      <c r="AF72" s="132">
        <v>0.01</v>
      </c>
      <c r="AG72" s="132">
        <v>6.04</v>
      </c>
      <c r="AH72" s="132">
        <v>0</v>
      </c>
      <c r="AI72" s="132">
        <v>3.04</v>
      </c>
      <c r="AJ72" s="132">
        <v>0</v>
      </c>
      <c r="AK72" s="132">
        <v>18.02</v>
      </c>
      <c r="AL72" s="132">
        <v>0.8</v>
      </c>
      <c r="AM72" s="132">
        <v>7.02</v>
      </c>
      <c r="AN72" s="132">
        <v>0</v>
      </c>
      <c r="AO72" s="132">
        <v>16.04</v>
      </c>
      <c r="AP72" s="132">
        <v>1.59</v>
      </c>
      <c r="AQ72" s="132">
        <v>14.04</v>
      </c>
      <c r="AR72" s="132">
        <v>1.59</v>
      </c>
      <c r="AS72" s="131">
        <v>142</v>
      </c>
      <c r="AT72" s="131">
        <v>3</v>
      </c>
      <c r="AU72" s="131">
        <v>0</v>
      </c>
      <c r="AV72" s="131">
        <v>0</v>
      </c>
      <c r="AW72" s="131">
        <v>0</v>
      </c>
      <c r="AX72" s="131">
        <v>2</v>
      </c>
      <c r="AY72" s="133">
        <v>0.2857142857142857</v>
      </c>
      <c r="AZ72" s="133">
        <v>0.7142857142857143</v>
      </c>
      <c r="BA72" s="133">
        <v>0</v>
      </c>
      <c r="BB72" s="133">
        <v>1</v>
      </c>
      <c r="BC72" s="133">
        <v>0</v>
      </c>
      <c r="BD72" s="133">
        <v>1</v>
      </c>
      <c r="BE72" s="133">
        <v>0.2857142857142857</v>
      </c>
      <c r="BF72" s="133">
        <v>0.7142857142857143</v>
      </c>
      <c r="BG72" s="133">
        <v>0.2857142857142857</v>
      </c>
      <c r="BH72" s="133">
        <v>0.7142857142857143</v>
      </c>
      <c r="BI72" s="131">
        <v>2</v>
      </c>
      <c r="BJ72" s="132">
        <v>1.5</v>
      </c>
      <c r="BK72" s="131">
        <v>0</v>
      </c>
      <c r="BL72" s="132" t="s">
        <v>192</v>
      </c>
      <c r="BM72" s="131">
        <v>1</v>
      </c>
      <c r="BN72" s="132">
        <v>1</v>
      </c>
      <c r="BO72" s="131">
        <v>1</v>
      </c>
      <c r="BP72" s="132">
        <v>4</v>
      </c>
      <c r="BQ72" s="133">
        <v>0.14285714285714285</v>
      </c>
      <c r="BR72" s="133">
        <v>0.8571428571428571</v>
      </c>
      <c r="BS72" s="131">
        <v>8</v>
      </c>
      <c r="BT72" s="132">
        <v>39.549999999999997</v>
      </c>
      <c r="BU72" s="131">
        <v>108</v>
      </c>
    </row>
    <row r="73" spans="1:73" x14ac:dyDescent="0.4">
      <c r="A73" s="18">
        <v>271403</v>
      </c>
      <c r="B73" s="10" t="s">
        <v>126</v>
      </c>
      <c r="C73" s="131">
        <v>5</v>
      </c>
      <c r="D73" s="131">
        <v>4</v>
      </c>
      <c r="E73" s="131">
        <v>46</v>
      </c>
      <c r="F73" s="131">
        <v>2</v>
      </c>
      <c r="G73" s="131">
        <v>2553</v>
      </c>
      <c r="H73" s="131">
        <v>55</v>
      </c>
      <c r="I73" s="131">
        <v>55</v>
      </c>
      <c r="J73" s="131">
        <v>2137</v>
      </c>
      <c r="K73" s="133">
        <v>1</v>
      </c>
      <c r="L73" s="131">
        <v>268</v>
      </c>
      <c r="M73" s="131">
        <v>230</v>
      </c>
      <c r="N73" s="131">
        <v>106</v>
      </c>
      <c r="O73" s="132">
        <v>88</v>
      </c>
      <c r="P73" s="132">
        <v>13.290000000000001</v>
      </c>
      <c r="Q73" s="132">
        <v>56</v>
      </c>
      <c r="R73" s="132">
        <v>11.05</v>
      </c>
      <c r="S73" s="132">
        <v>3</v>
      </c>
      <c r="T73" s="132">
        <v>0.3</v>
      </c>
      <c r="U73" s="132">
        <v>50</v>
      </c>
      <c r="V73" s="132">
        <v>11.08</v>
      </c>
      <c r="W73" s="132">
        <v>37</v>
      </c>
      <c r="X73" s="132">
        <v>0.7</v>
      </c>
      <c r="Y73" s="132">
        <v>970</v>
      </c>
      <c r="Z73" s="132">
        <v>40.020000000000003</v>
      </c>
      <c r="AA73" s="132">
        <v>81</v>
      </c>
      <c r="AB73" s="132">
        <v>5.9300000000000006</v>
      </c>
      <c r="AC73" s="132">
        <v>36</v>
      </c>
      <c r="AD73" s="132">
        <v>4.67</v>
      </c>
      <c r="AE73" s="132">
        <v>0</v>
      </c>
      <c r="AF73" s="132">
        <v>0</v>
      </c>
      <c r="AG73" s="132">
        <v>73</v>
      </c>
      <c r="AH73" s="132">
        <v>1.8</v>
      </c>
      <c r="AI73" s="132">
        <v>15</v>
      </c>
      <c r="AJ73" s="132">
        <v>0</v>
      </c>
      <c r="AK73" s="132">
        <v>79</v>
      </c>
      <c r="AL73" s="132">
        <v>0</v>
      </c>
      <c r="AM73" s="132">
        <v>47</v>
      </c>
      <c r="AN73" s="132">
        <v>0</v>
      </c>
      <c r="AO73" s="132">
        <v>26</v>
      </c>
      <c r="AP73" s="132">
        <v>1.83</v>
      </c>
      <c r="AQ73" s="132">
        <v>12</v>
      </c>
      <c r="AR73" s="132">
        <v>0.7</v>
      </c>
      <c r="AS73" s="131">
        <v>1</v>
      </c>
      <c r="AT73" s="131">
        <v>4</v>
      </c>
      <c r="AU73" s="131">
        <v>3</v>
      </c>
      <c r="AV73" s="131">
        <v>3</v>
      </c>
      <c r="AW73" s="131">
        <v>0</v>
      </c>
      <c r="AX73" s="131">
        <v>5</v>
      </c>
      <c r="AY73" s="133">
        <v>0.2</v>
      </c>
      <c r="AZ73" s="133">
        <v>0.8</v>
      </c>
      <c r="BA73" s="133">
        <v>0.2</v>
      </c>
      <c r="BB73" s="133">
        <v>0.8</v>
      </c>
      <c r="BC73" s="133">
        <v>0.2</v>
      </c>
      <c r="BD73" s="133">
        <v>0.8</v>
      </c>
      <c r="BE73" s="133">
        <v>0.2</v>
      </c>
      <c r="BF73" s="133">
        <v>0.8</v>
      </c>
      <c r="BG73" s="133">
        <v>0</v>
      </c>
      <c r="BH73" s="133">
        <v>1</v>
      </c>
      <c r="BI73" s="131">
        <v>2</v>
      </c>
      <c r="BJ73" s="132">
        <v>2</v>
      </c>
      <c r="BK73" s="131">
        <v>1</v>
      </c>
      <c r="BL73" s="132">
        <v>1</v>
      </c>
      <c r="BM73" s="131">
        <v>1</v>
      </c>
      <c r="BN73" s="132">
        <v>1</v>
      </c>
      <c r="BO73" s="131">
        <v>0</v>
      </c>
      <c r="BP73" s="132" t="s">
        <v>192</v>
      </c>
      <c r="BQ73" s="133">
        <v>0.4</v>
      </c>
      <c r="BR73" s="133">
        <v>0.6</v>
      </c>
      <c r="BS73" s="131">
        <v>55</v>
      </c>
      <c r="BT73" s="132">
        <v>29.139999999999997</v>
      </c>
      <c r="BU73" s="131">
        <v>1321</v>
      </c>
    </row>
    <row r="74" spans="1:73" x14ac:dyDescent="0.4">
      <c r="A74" s="18">
        <v>281000</v>
      </c>
      <c r="B74" s="10" t="s">
        <v>127</v>
      </c>
      <c r="C74" s="131">
        <v>14</v>
      </c>
      <c r="D74" s="131">
        <v>11</v>
      </c>
      <c r="E74" s="131">
        <v>63</v>
      </c>
      <c r="F74" s="131">
        <v>0</v>
      </c>
      <c r="G74" s="131">
        <v>3567</v>
      </c>
      <c r="H74" s="131">
        <v>549</v>
      </c>
      <c r="I74" s="131">
        <v>71</v>
      </c>
      <c r="J74" s="131">
        <v>2935</v>
      </c>
      <c r="K74" s="133">
        <v>1</v>
      </c>
      <c r="L74" s="131">
        <v>375</v>
      </c>
      <c r="M74" s="131">
        <v>204</v>
      </c>
      <c r="N74" s="131">
        <v>132</v>
      </c>
      <c r="O74" s="132">
        <v>136</v>
      </c>
      <c r="P74" s="132">
        <v>16.699000000000002</v>
      </c>
      <c r="Q74" s="132">
        <v>86</v>
      </c>
      <c r="R74" s="132">
        <v>13.784000000000001</v>
      </c>
      <c r="S74" s="132">
        <v>8</v>
      </c>
      <c r="T74" s="132">
        <v>0</v>
      </c>
      <c r="U74" s="132">
        <v>668</v>
      </c>
      <c r="V74" s="132">
        <v>421.94100000000003</v>
      </c>
      <c r="W74" s="132">
        <v>171</v>
      </c>
      <c r="X74" s="132">
        <v>28.330000000000002</v>
      </c>
      <c r="Y74" s="132">
        <v>1158</v>
      </c>
      <c r="Z74" s="132">
        <v>60.51</v>
      </c>
      <c r="AA74" s="132">
        <v>81</v>
      </c>
      <c r="AB74" s="132">
        <v>6.8500000000000005</v>
      </c>
      <c r="AC74" s="132">
        <v>0</v>
      </c>
      <c r="AD74" s="132">
        <v>0.08</v>
      </c>
      <c r="AE74" s="132">
        <v>0</v>
      </c>
      <c r="AF74" s="132">
        <v>0</v>
      </c>
      <c r="AG74" s="132">
        <v>114</v>
      </c>
      <c r="AH74" s="132">
        <v>3.43</v>
      </c>
      <c r="AI74" s="132">
        <v>44</v>
      </c>
      <c r="AJ74" s="132">
        <v>2.5</v>
      </c>
      <c r="AK74" s="132">
        <v>114</v>
      </c>
      <c r="AL74" s="132">
        <v>10.72</v>
      </c>
      <c r="AM74" s="132">
        <v>69</v>
      </c>
      <c r="AN74" s="132">
        <v>9.8699999999999992</v>
      </c>
      <c r="AO74" s="132">
        <v>21</v>
      </c>
      <c r="AP74" s="132">
        <v>10.379999999999999</v>
      </c>
      <c r="AQ74" s="132">
        <v>18</v>
      </c>
      <c r="AR74" s="132">
        <v>9.9799999999999969</v>
      </c>
      <c r="AS74" s="131">
        <v>5</v>
      </c>
      <c r="AT74" s="131">
        <v>2</v>
      </c>
      <c r="AU74" s="131">
        <v>5</v>
      </c>
      <c r="AV74" s="131">
        <v>9</v>
      </c>
      <c r="AW74" s="131">
        <v>8</v>
      </c>
      <c r="AX74" s="131">
        <v>8</v>
      </c>
      <c r="AY74" s="133">
        <v>7.1428571428571425E-2</v>
      </c>
      <c r="AZ74" s="133">
        <v>0.9285714285714286</v>
      </c>
      <c r="BA74" s="133">
        <v>0.21428571428571427</v>
      </c>
      <c r="BB74" s="133">
        <v>0.7857142857142857</v>
      </c>
      <c r="BC74" s="133">
        <v>7.1428571428571425E-2</v>
      </c>
      <c r="BD74" s="133">
        <v>0.9285714285714286</v>
      </c>
      <c r="BE74" s="133">
        <v>0.21428571428571427</v>
      </c>
      <c r="BF74" s="133">
        <v>0.7857142857142857</v>
      </c>
      <c r="BG74" s="133">
        <v>0</v>
      </c>
      <c r="BH74" s="133">
        <v>1</v>
      </c>
      <c r="BI74" s="131">
        <v>3</v>
      </c>
      <c r="BJ74" s="132">
        <v>1</v>
      </c>
      <c r="BK74" s="131">
        <v>2</v>
      </c>
      <c r="BL74" s="132">
        <v>1</v>
      </c>
      <c r="BM74" s="131">
        <v>2</v>
      </c>
      <c r="BN74" s="132">
        <v>1</v>
      </c>
      <c r="BO74" s="131">
        <v>1</v>
      </c>
      <c r="BP74" s="132">
        <v>1</v>
      </c>
      <c r="BQ74" s="133">
        <v>0.14285714285714285</v>
      </c>
      <c r="BR74" s="133">
        <v>0.8571428571428571</v>
      </c>
      <c r="BS74" s="131">
        <v>97</v>
      </c>
      <c r="BT74" s="132">
        <v>21.37142857142857</v>
      </c>
      <c r="BU74" s="131">
        <v>1348</v>
      </c>
    </row>
    <row r="75" spans="1:73" x14ac:dyDescent="0.4">
      <c r="A75" s="18">
        <v>331007</v>
      </c>
      <c r="B75" s="10" t="s">
        <v>128</v>
      </c>
      <c r="C75" s="131">
        <v>8</v>
      </c>
      <c r="D75" s="131">
        <v>3</v>
      </c>
      <c r="E75" s="131">
        <v>49</v>
      </c>
      <c r="F75" s="131">
        <v>4</v>
      </c>
      <c r="G75" s="131">
        <v>2658</v>
      </c>
      <c r="H75" s="131">
        <v>366</v>
      </c>
      <c r="I75" s="131">
        <v>80</v>
      </c>
      <c r="J75" s="131">
        <v>2125</v>
      </c>
      <c r="K75" s="133">
        <v>0.92452830188679247</v>
      </c>
      <c r="L75" s="131">
        <v>317</v>
      </c>
      <c r="M75" s="131">
        <v>239</v>
      </c>
      <c r="N75" s="131">
        <v>92</v>
      </c>
      <c r="O75" s="132">
        <v>102.1</v>
      </c>
      <c r="P75" s="132">
        <v>19.2334</v>
      </c>
      <c r="Q75" s="132">
        <v>75.599999999999994</v>
      </c>
      <c r="R75" s="132">
        <v>6.8406000000000002</v>
      </c>
      <c r="S75" s="132">
        <v>9</v>
      </c>
      <c r="T75" s="132">
        <v>0.2</v>
      </c>
      <c r="U75" s="132">
        <v>319</v>
      </c>
      <c r="V75" s="132">
        <v>342.45</v>
      </c>
      <c r="W75" s="132">
        <v>113</v>
      </c>
      <c r="X75" s="132">
        <v>3.0086999999999997</v>
      </c>
      <c r="Y75" s="132">
        <v>933</v>
      </c>
      <c r="Z75" s="132">
        <v>28.39</v>
      </c>
      <c r="AA75" s="132">
        <v>79</v>
      </c>
      <c r="AB75" s="132">
        <v>5.18</v>
      </c>
      <c r="AC75" s="132">
        <v>2.2999999999999998</v>
      </c>
      <c r="AD75" s="132">
        <v>0</v>
      </c>
      <c r="AE75" s="132">
        <v>0</v>
      </c>
      <c r="AF75" s="132">
        <v>0</v>
      </c>
      <c r="AG75" s="132">
        <v>97</v>
      </c>
      <c r="AH75" s="132">
        <v>5.55</v>
      </c>
      <c r="AI75" s="132">
        <v>30</v>
      </c>
      <c r="AJ75" s="132">
        <v>2.79</v>
      </c>
      <c r="AK75" s="132">
        <v>97</v>
      </c>
      <c r="AL75" s="132">
        <v>1.83</v>
      </c>
      <c r="AM75" s="132">
        <v>57</v>
      </c>
      <c r="AN75" s="132">
        <v>1.83</v>
      </c>
      <c r="AO75" s="132">
        <v>35.9</v>
      </c>
      <c r="AP75" s="132">
        <v>4.2699999999999996</v>
      </c>
      <c r="AQ75" s="132">
        <v>16.899999999999999</v>
      </c>
      <c r="AR75" s="132">
        <v>4.12</v>
      </c>
      <c r="AS75" s="131">
        <v>3</v>
      </c>
      <c r="AT75" s="131">
        <v>2</v>
      </c>
      <c r="AU75" s="131">
        <v>5</v>
      </c>
      <c r="AV75" s="131">
        <v>22</v>
      </c>
      <c r="AW75" s="131">
        <v>2</v>
      </c>
      <c r="AX75" s="131">
        <v>4</v>
      </c>
      <c r="AY75" s="133">
        <v>0.375</v>
      </c>
      <c r="AZ75" s="133">
        <v>0.625</v>
      </c>
      <c r="BA75" s="133">
        <v>0.375</v>
      </c>
      <c r="BB75" s="133">
        <v>0.625</v>
      </c>
      <c r="BC75" s="133">
        <v>0.125</v>
      </c>
      <c r="BD75" s="133">
        <v>0.875</v>
      </c>
      <c r="BE75" s="133">
        <v>0.125</v>
      </c>
      <c r="BF75" s="133">
        <v>0.875</v>
      </c>
      <c r="BG75" s="133">
        <v>0</v>
      </c>
      <c r="BH75" s="133">
        <v>1</v>
      </c>
      <c r="BI75" s="131">
        <v>3</v>
      </c>
      <c r="BJ75" s="132">
        <v>1.3333333333333333</v>
      </c>
      <c r="BK75" s="131">
        <v>1</v>
      </c>
      <c r="BL75" s="132">
        <v>1</v>
      </c>
      <c r="BM75" s="131">
        <v>2</v>
      </c>
      <c r="BN75" s="132">
        <v>1</v>
      </c>
      <c r="BO75" s="131">
        <v>1</v>
      </c>
      <c r="BP75" s="132">
        <v>1</v>
      </c>
      <c r="BQ75" s="133">
        <v>0.25</v>
      </c>
      <c r="BR75" s="133">
        <v>0.75</v>
      </c>
      <c r="BS75" s="131">
        <v>61</v>
      </c>
      <c r="BT75" s="132">
        <v>31.493749999999999</v>
      </c>
      <c r="BU75" s="131">
        <v>1496</v>
      </c>
    </row>
    <row r="76" spans="1:73" x14ac:dyDescent="0.4">
      <c r="A76" s="18">
        <v>341002</v>
      </c>
      <c r="B76" s="10" t="s">
        <v>129</v>
      </c>
      <c r="C76" s="131">
        <v>13</v>
      </c>
      <c r="D76" s="131">
        <v>4</v>
      </c>
      <c r="E76" s="131">
        <v>50</v>
      </c>
      <c r="F76" s="131">
        <v>0</v>
      </c>
      <c r="G76" s="131">
        <v>2732</v>
      </c>
      <c r="H76" s="131">
        <v>206</v>
      </c>
      <c r="I76" s="131">
        <v>156</v>
      </c>
      <c r="J76" s="131">
        <v>2538</v>
      </c>
      <c r="K76" s="133">
        <v>0.94</v>
      </c>
      <c r="L76" s="131">
        <v>350</v>
      </c>
      <c r="M76" s="131">
        <v>232</v>
      </c>
      <c r="N76" s="131">
        <v>150</v>
      </c>
      <c r="O76" s="132">
        <v>109</v>
      </c>
      <c r="P76" s="132">
        <v>19.402000000000001</v>
      </c>
      <c r="Q76" s="132">
        <v>80</v>
      </c>
      <c r="R76" s="132">
        <v>12.378</v>
      </c>
      <c r="S76" s="132">
        <v>18</v>
      </c>
      <c r="T76" s="132">
        <v>0.82</v>
      </c>
      <c r="U76" s="132">
        <v>998</v>
      </c>
      <c r="V76" s="132">
        <v>145.65199999999999</v>
      </c>
      <c r="W76" s="132">
        <v>181</v>
      </c>
      <c r="X76" s="132">
        <v>12.59</v>
      </c>
      <c r="Y76" s="132">
        <v>1134</v>
      </c>
      <c r="Z76" s="132">
        <v>91.259999999999991</v>
      </c>
      <c r="AA76" s="132">
        <v>98</v>
      </c>
      <c r="AB76" s="132">
        <v>17.759999999999998</v>
      </c>
      <c r="AC76" s="132">
        <v>12</v>
      </c>
      <c r="AD76" s="132">
        <v>0.21</v>
      </c>
      <c r="AE76" s="132">
        <v>11</v>
      </c>
      <c r="AF76" s="132">
        <v>0</v>
      </c>
      <c r="AG76" s="132">
        <v>100</v>
      </c>
      <c r="AH76" s="132">
        <v>0.93</v>
      </c>
      <c r="AI76" s="132">
        <v>47</v>
      </c>
      <c r="AJ76" s="132">
        <v>0.93</v>
      </c>
      <c r="AK76" s="132">
        <v>125</v>
      </c>
      <c r="AL76" s="132">
        <v>1.94</v>
      </c>
      <c r="AM76" s="132">
        <v>94</v>
      </c>
      <c r="AN76" s="132">
        <v>1.94</v>
      </c>
      <c r="AO76" s="132">
        <v>34</v>
      </c>
      <c r="AP76" s="132">
        <v>3.55</v>
      </c>
      <c r="AQ76" s="132">
        <v>26</v>
      </c>
      <c r="AR76" s="132">
        <v>3.55</v>
      </c>
      <c r="AS76" s="131">
        <v>5</v>
      </c>
      <c r="AT76" s="131">
        <v>3</v>
      </c>
      <c r="AU76" s="131">
        <v>3</v>
      </c>
      <c r="AV76" s="131">
        <v>14</v>
      </c>
      <c r="AW76" s="131">
        <v>5</v>
      </c>
      <c r="AX76" s="131">
        <v>9</v>
      </c>
      <c r="AY76" s="133">
        <v>0.30769230769230771</v>
      </c>
      <c r="AZ76" s="133">
        <v>0.69230769230769229</v>
      </c>
      <c r="BA76" s="133">
        <v>0.30769230769230771</v>
      </c>
      <c r="BB76" s="133">
        <v>0.69230769230769229</v>
      </c>
      <c r="BC76" s="133">
        <v>0</v>
      </c>
      <c r="BD76" s="133">
        <v>1</v>
      </c>
      <c r="BE76" s="133">
        <v>0.23076923076923078</v>
      </c>
      <c r="BF76" s="133">
        <v>0.76923076923076927</v>
      </c>
      <c r="BG76" s="133">
        <v>0</v>
      </c>
      <c r="BH76" s="133">
        <v>1</v>
      </c>
      <c r="BI76" s="131">
        <v>2</v>
      </c>
      <c r="BJ76" s="132">
        <v>3.5</v>
      </c>
      <c r="BK76" s="131">
        <v>0</v>
      </c>
      <c r="BL76" s="132" t="s">
        <v>192</v>
      </c>
      <c r="BM76" s="131">
        <v>2</v>
      </c>
      <c r="BN76" s="132">
        <v>1.5</v>
      </c>
      <c r="BO76" s="131">
        <v>1</v>
      </c>
      <c r="BP76" s="132">
        <v>2</v>
      </c>
      <c r="BQ76" s="133">
        <v>7.6923076923076927E-2</v>
      </c>
      <c r="BR76" s="133">
        <v>0.92307692307692313</v>
      </c>
      <c r="BS76" s="131">
        <v>66</v>
      </c>
      <c r="BT76" s="132">
        <v>22.17909090909091</v>
      </c>
      <c r="BU76" s="131">
        <v>1447</v>
      </c>
    </row>
    <row r="77" spans="1:73" x14ac:dyDescent="0.4">
      <c r="A77" s="18">
        <v>401005</v>
      </c>
      <c r="B77" s="10" t="s">
        <v>130</v>
      </c>
      <c r="C77" s="131">
        <v>18</v>
      </c>
      <c r="D77" s="131">
        <v>4</v>
      </c>
      <c r="E77" s="131">
        <v>85</v>
      </c>
      <c r="F77" s="131">
        <v>0</v>
      </c>
      <c r="G77" s="131">
        <v>4159</v>
      </c>
      <c r="H77" s="131">
        <v>164</v>
      </c>
      <c r="I77" s="131">
        <v>164</v>
      </c>
      <c r="J77" s="131">
        <v>3466</v>
      </c>
      <c r="K77" s="133">
        <v>0.90588235294117647</v>
      </c>
      <c r="L77" s="131">
        <v>242</v>
      </c>
      <c r="M77" s="131">
        <v>181</v>
      </c>
      <c r="N77" s="131">
        <v>110</v>
      </c>
      <c r="O77" s="132">
        <v>117</v>
      </c>
      <c r="P77" s="132">
        <v>22.964500000000001</v>
      </c>
      <c r="Q77" s="132">
        <v>88</v>
      </c>
      <c r="R77" s="132">
        <v>9.4974999999999987</v>
      </c>
      <c r="S77" s="132">
        <v>5</v>
      </c>
      <c r="T77" s="132">
        <v>0</v>
      </c>
      <c r="U77" s="132">
        <v>504</v>
      </c>
      <c r="V77" s="132">
        <v>68.256871000000004</v>
      </c>
      <c r="W77" s="132">
        <v>99</v>
      </c>
      <c r="X77" s="132">
        <v>1.2999999999999998</v>
      </c>
      <c r="Y77" s="132">
        <v>1340</v>
      </c>
      <c r="Z77" s="132">
        <v>56.160000000000004</v>
      </c>
      <c r="AA77" s="132">
        <v>70</v>
      </c>
      <c r="AB77" s="132">
        <v>9.8099999999999987</v>
      </c>
      <c r="AC77" s="132">
        <v>5.53</v>
      </c>
      <c r="AD77" s="132">
        <v>0</v>
      </c>
      <c r="AE77" s="132">
        <v>0.53</v>
      </c>
      <c r="AF77" s="132">
        <v>0</v>
      </c>
      <c r="AG77" s="132">
        <v>135.31</v>
      </c>
      <c r="AH77" s="132">
        <v>0.8</v>
      </c>
      <c r="AI77" s="132">
        <v>29.31</v>
      </c>
      <c r="AJ77" s="132">
        <v>0.3</v>
      </c>
      <c r="AK77" s="132">
        <v>91.899999999999991</v>
      </c>
      <c r="AL77" s="132">
        <v>0.19</v>
      </c>
      <c r="AM77" s="132">
        <v>58.9</v>
      </c>
      <c r="AN77" s="132">
        <v>0.19</v>
      </c>
      <c r="AO77" s="132">
        <v>27</v>
      </c>
      <c r="AP77" s="132">
        <v>1.79</v>
      </c>
      <c r="AQ77" s="132">
        <v>24</v>
      </c>
      <c r="AR77" s="132">
        <v>1.6</v>
      </c>
      <c r="AS77" s="131">
        <v>3</v>
      </c>
      <c r="AT77" s="131">
        <v>4</v>
      </c>
      <c r="AU77" s="131">
        <v>6</v>
      </c>
      <c r="AV77" s="131">
        <v>6</v>
      </c>
      <c r="AW77" s="131">
        <v>2</v>
      </c>
      <c r="AX77" s="131">
        <v>5</v>
      </c>
      <c r="AY77" s="133">
        <v>0.16666666666666666</v>
      </c>
      <c r="AZ77" s="133">
        <v>0.83333333333333337</v>
      </c>
      <c r="BA77" s="133">
        <v>0.16666666666666666</v>
      </c>
      <c r="BB77" s="133">
        <v>0.83333333333333337</v>
      </c>
      <c r="BC77" s="133">
        <v>0</v>
      </c>
      <c r="BD77" s="133">
        <v>1</v>
      </c>
      <c r="BE77" s="133">
        <v>0.1111111111111111</v>
      </c>
      <c r="BF77" s="133">
        <v>0.88888888888888884</v>
      </c>
      <c r="BG77" s="133">
        <v>5.5555555555555552E-2</v>
      </c>
      <c r="BH77" s="133">
        <v>0.94444444444444442</v>
      </c>
      <c r="BI77" s="131">
        <v>2</v>
      </c>
      <c r="BJ77" s="132">
        <v>1</v>
      </c>
      <c r="BK77" s="131">
        <v>1</v>
      </c>
      <c r="BL77" s="132">
        <v>2</v>
      </c>
      <c r="BM77" s="131">
        <v>1</v>
      </c>
      <c r="BN77" s="132">
        <v>3</v>
      </c>
      <c r="BO77" s="131">
        <v>1</v>
      </c>
      <c r="BP77" s="132">
        <v>7</v>
      </c>
      <c r="BQ77" s="133">
        <v>5.5555555555555552E-2</v>
      </c>
      <c r="BR77" s="133">
        <v>0.94444444444444442</v>
      </c>
      <c r="BS77" s="131">
        <v>72</v>
      </c>
      <c r="BT77" s="132">
        <v>29.590624999999999</v>
      </c>
      <c r="BU77" s="131">
        <v>1126</v>
      </c>
    </row>
    <row r="78" spans="1:73" x14ac:dyDescent="0.4">
      <c r="A78" s="18">
        <v>401307</v>
      </c>
      <c r="B78" s="10" t="s">
        <v>131</v>
      </c>
      <c r="C78" s="131">
        <v>23</v>
      </c>
      <c r="D78" s="131">
        <v>3</v>
      </c>
      <c r="E78" s="131">
        <v>72</v>
      </c>
      <c r="F78" s="131">
        <v>0</v>
      </c>
      <c r="G78" s="131">
        <v>3927</v>
      </c>
      <c r="H78" s="131">
        <v>148</v>
      </c>
      <c r="I78" s="131">
        <v>148</v>
      </c>
      <c r="J78" s="131">
        <v>3339</v>
      </c>
      <c r="K78" s="133">
        <v>1</v>
      </c>
      <c r="L78" s="131">
        <v>469</v>
      </c>
      <c r="M78" s="131">
        <v>287</v>
      </c>
      <c r="N78" s="131">
        <v>166</v>
      </c>
      <c r="O78" s="132">
        <v>162</v>
      </c>
      <c r="P78" s="132">
        <v>46.417990000000003</v>
      </c>
      <c r="Q78" s="132">
        <v>122</v>
      </c>
      <c r="R78" s="132">
        <v>21.099500000000003</v>
      </c>
      <c r="S78" s="132">
        <v>7</v>
      </c>
      <c r="T78" s="132">
        <v>0</v>
      </c>
      <c r="U78" s="132">
        <v>703</v>
      </c>
      <c r="V78" s="132">
        <v>150.77203</v>
      </c>
      <c r="W78" s="132">
        <v>247</v>
      </c>
      <c r="X78" s="132">
        <v>7.51</v>
      </c>
      <c r="Y78" s="132">
        <v>1484</v>
      </c>
      <c r="Z78" s="132">
        <v>37.880000000000003</v>
      </c>
      <c r="AA78" s="132">
        <v>277</v>
      </c>
      <c r="AB78" s="132">
        <v>11.63</v>
      </c>
      <c r="AC78" s="132">
        <v>15</v>
      </c>
      <c r="AD78" s="132">
        <v>0.1</v>
      </c>
      <c r="AE78" s="132">
        <v>10</v>
      </c>
      <c r="AF78" s="132">
        <v>0.1</v>
      </c>
      <c r="AG78" s="132">
        <v>148</v>
      </c>
      <c r="AH78" s="132">
        <v>2.6700000000000004</v>
      </c>
      <c r="AI78" s="132">
        <v>67</v>
      </c>
      <c r="AJ78" s="132">
        <v>2.0700000000000003</v>
      </c>
      <c r="AK78" s="132">
        <v>132</v>
      </c>
      <c r="AL78" s="132">
        <v>1.65</v>
      </c>
      <c r="AM78" s="132">
        <v>103</v>
      </c>
      <c r="AN78" s="132">
        <v>0.85</v>
      </c>
      <c r="AO78" s="132">
        <v>36</v>
      </c>
      <c r="AP78" s="132">
        <v>5.15</v>
      </c>
      <c r="AQ78" s="132">
        <v>31</v>
      </c>
      <c r="AR78" s="132">
        <v>2</v>
      </c>
      <c r="AS78" s="131">
        <v>152</v>
      </c>
      <c r="AT78" s="131">
        <v>7</v>
      </c>
      <c r="AU78" s="131">
        <v>5</v>
      </c>
      <c r="AV78" s="131">
        <v>7</v>
      </c>
      <c r="AW78" s="131">
        <v>4</v>
      </c>
      <c r="AX78" s="131">
        <v>8</v>
      </c>
      <c r="AY78" s="133">
        <v>0.17391304347826086</v>
      </c>
      <c r="AZ78" s="133">
        <v>0.82608695652173914</v>
      </c>
      <c r="BA78" s="133">
        <v>0.17391304347826086</v>
      </c>
      <c r="BB78" s="133">
        <v>0.82608695652173914</v>
      </c>
      <c r="BC78" s="133">
        <v>4.3478260869565216E-2</v>
      </c>
      <c r="BD78" s="133">
        <v>0.95652173913043481</v>
      </c>
      <c r="BE78" s="133">
        <v>4.3478260869565216E-2</v>
      </c>
      <c r="BF78" s="133">
        <v>0.95652173913043481</v>
      </c>
      <c r="BG78" s="133">
        <v>8.6956521739130432E-2</v>
      </c>
      <c r="BH78" s="133">
        <v>0.91304347826086951</v>
      </c>
      <c r="BI78" s="131">
        <v>4</v>
      </c>
      <c r="BJ78" s="132">
        <v>2.5</v>
      </c>
      <c r="BK78" s="131">
        <v>0</v>
      </c>
      <c r="BL78" s="132" t="s">
        <v>192</v>
      </c>
      <c r="BM78" s="131">
        <v>1</v>
      </c>
      <c r="BN78" s="132">
        <v>5</v>
      </c>
      <c r="BO78" s="131">
        <v>3</v>
      </c>
      <c r="BP78" s="132">
        <v>7</v>
      </c>
      <c r="BQ78" s="133">
        <v>0.2608695652173913</v>
      </c>
      <c r="BR78" s="133">
        <v>0.73913043478260865</v>
      </c>
      <c r="BS78" s="131">
        <v>87</v>
      </c>
      <c r="BT78" s="132">
        <v>29.466666666666669</v>
      </c>
      <c r="BU78" s="131">
        <v>1382</v>
      </c>
    </row>
    <row r="79" spans="1:73" x14ac:dyDescent="0.4">
      <c r="A79" s="18">
        <v>431001</v>
      </c>
      <c r="B79" s="10" t="s">
        <v>132</v>
      </c>
      <c r="C79" s="131">
        <v>20</v>
      </c>
      <c r="D79" s="131">
        <v>11</v>
      </c>
      <c r="E79" s="131">
        <v>66</v>
      </c>
      <c r="F79" s="131">
        <v>1</v>
      </c>
      <c r="G79" s="131">
        <v>3251</v>
      </c>
      <c r="H79" s="131">
        <v>381</v>
      </c>
      <c r="I79" s="131">
        <v>91</v>
      </c>
      <c r="J79" s="131">
        <v>2731</v>
      </c>
      <c r="K79" s="133">
        <v>0.97014925373134331</v>
      </c>
      <c r="L79" s="131">
        <v>319</v>
      </c>
      <c r="M79" s="131">
        <v>252</v>
      </c>
      <c r="N79" s="131">
        <v>104</v>
      </c>
      <c r="O79" s="132">
        <v>113</v>
      </c>
      <c r="P79" s="132">
        <v>41.4191</v>
      </c>
      <c r="Q79" s="132">
        <v>91</v>
      </c>
      <c r="R79" s="132">
        <v>18.280999999999999</v>
      </c>
      <c r="S79" s="132">
        <v>8</v>
      </c>
      <c r="T79" s="132">
        <v>2.9</v>
      </c>
      <c r="U79" s="132">
        <v>472</v>
      </c>
      <c r="V79" s="132">
        <v>305.8956</v>
      </c>
      <c r="W79" s="132">
        <v>153</v>
      </c>
      <c r="X79" s="132">
        <v>10.23</v>
      </c>
      <c r="Y79" s="132">
        <v>1229</v>
      </c>
      <c r="Z79" s="132">
        <v>65.17</v>
      </c>
      <c r="AA79" s="132">
        <v>130</v>
      </c>
      <c r="AB79" s="132">
        <v>15.9</v>
      </c>
      <c r="AC79" s="132">
        <v>34</v>
      </c>
      <c r="AD79" s="132">
        <v>0</v>
      </c>
      <c r="AE79" s="132">
        <v>18</v>
      </c>
      <c r="AF79" s="132">
        <v>0</v>
      </c>
      <c r="AG79" s="132">
        <v>156</v>
      </c>
      <c r="AH79" s="132">
        <v>5.0999999999999996</v>
      </c>
      <c r="AI79" s="132">
        <v>86</v>
      </c>
      <c r="AJ79" s="132">
        <v>4.5</v>
      </c>
      <c r="AK79" s="132">
        <v>129</v>
      </c>
      <c r="AL79" s="132">
        <v>10.199999999999999</v>
      </c>
      <c r="AM79" s="132">
        <v>91</v>
      </c>
      <c r="AN79" s="132">
        <v>8.1</v>
      </c>
      <c r="AO79" s="132">
        <v>52</v>
      </c>
      <c r="AP79" s="132">
        <v>1.1499999999999999</v>
      </c>
      <c r="AQ79" s="132">
        <v>38</v>
      </c>
      <c r="AR79" s="132">
        <v>1.1499999999999999</v>
      </c>
      <c r="AS79" s="131">
        <v>5</v>
      </c>
      <c r="AT79" s="131">
        <v>2</v>
      </c>
      <c r="AU79" s="131">
        <v>7</v>
      </c>
      <c r="AV79" s="131">
        <v>11</v>
      </c>
      <c r="AW79" s="131">
        <v>7</v>
      </c>
      <c r="AX79" s="131">
        <v>6</v>
      </c>
      <c r="AY79" s="133">
        <v>0.1</v>
      </c>
      <c r="AZ79" s="133">
        <v>0.9</v>
      </c>
      <c r="BA79" s="133">
        <v>0.2</v>
      </c>
      <c r="BB79" s="133">
        <v>0.8</v>
      </c>
      <c r="BC79" s="133">
        <v>0.05</v>
      </c>
      <c r="BD79" s="133">
        <v>0.95</v>
      </c>
      <c r="BE79" s="133">
        <v>0.05</v>
      </c>
      <c r="BF79" s="133">
        <v>0.95</v>
      </c>
      <c r="BG79" s="133">
        <v>0.05</v>
      </c>
      <c r="BH79" s="133">
        <v>0.95</v>
      </c>
      <c r="BI79" s="131">
        <v>2</v>
      </c>
      <c r="BJ79" s="132">
        <v>1</v>
      </c>
      <c r="BK79" s="131">
        <v>2</v>
      </c>
      <c r="BL79" s="132">
        <v>1.5</v>
      </c>
      <c r="BM79" s="131">
        <v>0</v>
      </c>
      <c r="BN79" s="132" t="s">
        <v>192</v>
      </c>
      <c r="BO79" s="131">
        <v>1</v>
      </c>
      <c r="BP79" s="132">
        <v>2</v>
      </c>
      <c r="BQ79" s="133">
        <v>0.25</v>
      </c>
      <c r="BR79" s="133">
        <v>0.75</v>
      </c>
      <c r="BS79" s="131">
        <v>69</v>
      </c>
      <c r="BT79" s="132">
        <v>27.611666666666672</v>
      </c>
      <c r="BU79" s="131">
        <v>1113</v>
      </c>
    </row>
    <row r="80" spans="1:73" s="2" customFormat="1" x14ac:dyDescent="0.4">
      <c r="A80" s="19" t="s">
        <v>133</v>
      </c>
      <c r="B80" s="2" t="s">
        <v>134</v>
      </c>
      <c r="J80" s="11"/>
      <c r="K80" s="12"/>
      <c r="O80" s="11"/>
      <c r="P80" s="11"/>
      <c r="Q80" s="11"/>
      <c r="R80" s="11"/>
      <c r="S80" s="11"/>
      <c r="T80" s="11"/>
      <c r="U80" s="11"/>
      <c r="V80" s="11"/>
      <c r="W80" s="11"/>
      <c r="X80" s="11"/>
      <c r="Y80" s="11"/>
      <c r="Z80" s="11"/>
      <c r="AA80" s="11"/>
      <c r="AB80" s="11"/>
      <c r="AC80" s="11"/>
      <c r="AD80" s="11"/>
      <c r="AE80" s="11"/>
      <c r="AF80" s="11"/>
      <c r="AG80" s="11"/>
      <c r="AH80" s="11"/>
      <c r="AI80" s="11"/>
      <c r="AJ80" s="11"/>
      <c r="AK80" s="11"/>
      <c r="AL80" s="11"/>
      <c r="AM80" s="11"/>
      <c r="AN80" s="11"/>
      <c r="AO80" s="11"/>
      <c r="AP80" s="11"/>
      <c r="AQ80" s="11"/>
      <c r="AR80" s="11"/>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row>
    <row r="81" spans="1:72" s="2" customFormat="1" x14ac:dyDescent="0.4">
      <c r="A81" s="20" t="s">
        <v>135</v>
      </c>
      <c r="B81" s="2" t="s">
        <v>178</v>
      </c>
      <c r="J81" s="11"/>
      <c r="K81" s="12"/>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11"/>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15"/>
      <c r="BT81" s="15"/>
    </row>
    <row r="82" spans="1:72" s="2" customFormat="1" x14ac:dyDescent="0.4">
      <c r="A82" s="20"/>
      <c r="B82" s="2" t="s">
        <v>179</v>
      </c>
      <c r="J82" s="11"/>
      <c r="K82" s="12"/>
      <c r="O82" s="11"/>
      <c r="P82" s="11"/>
      <c r="Q82" s="11"/>
      <c r="R82" s="11"/>
      <c r="S82" s="11"/>
      <c r="T82" s="11"/>
      <c r="U82" s="11"/>
      <c r="V82" s="11"/>
      <c r="W82" s="11"/>
      <c r="X82" s="11"/>
      <c r="Y82" s="11"/>
      <c r="Z82" s="11"/>
      <c r="AA82" s="11"/>
      <c r="AB82" s="11"/>
      <c r="AC82" s="11"/>
      <c r="AD82" s="11"/>
      <c r="AE82" s="11"/>
      <c r="AF82" s="11"/>
      <c r="AG82" s="11"/>
      <c r="AH82" s="11"/>
      <c r="AI82" s="11"/>
      <c r="AJ82" s="11"/>
      <c r="AK82" s="11"/>
      <c r="AL82" s="11"/>
      <c r="AM82" s="11"/>
      <c r="AN82" s="11"/>
      <c r="AO82" s="11"/>
      <c r="AP82" s="11"/>
      <c r="AQ82" s="11"/>
      <c r="AR82" s="11"/>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15"/>
      <c r="BT82" s="15"/>
    </row>
    <row r="83" spans="1:72" s="2" customFormat="1" x14ac:dyDescent="0.4">
      <c r="A83" s="20"/>
      <c r="B83" s="2" t="s">
        <v>180</v>
      </c>
      <c r="J83" s="11"/>
      <c r="K83" s="12"/>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P83" s="11"/>
      <c r="AQ83" s="11"/>
      <c r="AR83" s="11"/>
      <c r="AS83" s="13"/>
      <c r="AT83" s="13"/>
      <c r="AU83" s="13"/>
      <c r="AV83" s="13"/>
      <c r="AW83" s="13"/>
      <c r="AX83" s="13"/>
      <c r="AY83" s="13"/>
      <c r="AZ83" s="13"/>
      <c r="BA83" s="13"/>
      <c r="BB83" s="13"/>
      <c r="BC83" s="13"/>
      <c r="BD83" s="13"/>
      <c r="BE83" s="13"/>
      <c r="BF83" s="13"/>
      <c r="BG83" s="13"/>
      <c r="BH83" s="13"/>
      <c r="BI83" s="13"/>
      <c r="BJ83" s="13"/>
      <c r="BK83" s="13"/>
      <c r="BL83" s="13"/>
      <c r="BM83" s="13"/>
      <c r="BN83" s="13"/>
      <c r="BO83" s="13"/>
      <c r="BP83" s="13"/>
      <c r="BQ83" s="13"/>
      <c r="BR83" s="13"/>
      <c r="BS83" s="15"/>
      <c r="BT83" s="15"/>
    </row>
    <row r="84" spans="1:72" s="2" customFormat="1" x14ac:dyDescent="0.4">
      <c r="A84" s="20" t="s">
        <v>136</v>
      </c>
      <c r="B84" s="2" t="s">
        <v>181</v>
      </c>
      <c r="J84" s="11"/>
      <c r="K84" s="12"/>
      <c r="O84" s="11"/>
      <c r="P84" s="11"/>
      <c r="Q84" s="11"/>
      <c r="R84" s="11"/>
      <c r="S84" s="11"/>
      <c r="T84" s="11"/>
      <c r="U84" s="11"/>
      <c r="V84" s="11"/>
      <c r="W84" s="11"/>
      <c r="X84" s="11"/>
      <c r="Y84" s="11"/>
      <c r="Z84" s="11"/>
      <c r="AA84" s="11"/>
      <c r="AB84" s="11"/>
      <c r="AC84" s="11"/>
      <c r="AD84" s="11"/>
      <c r="AE84" s="11"/>
      <c r="AF84" s="11"/>
      <c r="AG84" s="11"/>
      <c r="AH84" s="11"/>
      <c r="AI84" s="11"/>
      <c r="AJ84" s="11"/>
      <c r="AK84" s="11"/>
      <c r="AL84" s="11"/>
      <c r="AM84" s="11"/>
      <c r="AN84" s="11"/>
      <c r="AO84" s="11"/>
      <c r="AP84" s="11"/>
      <c r="AQ84" s="11"/>
      <c r="AR84" s="11"/>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15"/>
      <c r="BT84" s="15"/>
    </row>
    <row r="85" spans="1:72" s="2" customFormat="1" x14ac:dyDescent="0.4">
      <c r="A85" s="20" t="s">
        <v>137</v>
      </c>
      <c r="B85" s="2" t="s">
        <v>138</v>
      </c>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15"/>
      <c r="BT85" s="15"/>
    </row>
    <row r="86" spans="1:72" s="2" customFormat="1" x14ac:dyDescent="0.4">
      <c r="A86"/>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row>
    <row r="87" spans="1:72" s="2" customFormat="1" x14ac:dyDescent="0.4">
      <c r="A87" s="83"/>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R87" s="13"/>
      <c r="BS87" s="15"/>
      <c r="BT87" s="15"/>
    </row>
    <row r="88" spans="1:72" s="2" customFormat="1" x14ac:dyDescent="0.4">
      <c r="A88" s="83"/>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15"/>
      <c r="BT88" s="15"/>
    </row>
    <row r="89" spans="1:72" s="2" customFormat="1" x14ac:dyDescent="0.4">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15"/>
      <c r="BT89" s="15"/>
    </row>
  </sheetData>
  <mergeCells count="114">
    <mergeCell ref="BU4:BU6"/>
    <mergeCell ref="BU57:BU59"/>
    <mergeCell ref="BE58:BF58"/>
    <mergeCell ref="BG58:BH58"/>
    <mergeCell ref="BI58:BJ58"/>
    <mergeCell ref="BK58:BL58"/>
    <mergeCell ref="BM58:BN58"/>
    <mergeCell ref="BO58:BP58"/>
    <mergeCell ref="AV58:AV59"/>
    <mergeCell ref="AW58:AW59"/>
    <mergeCell ref="AX58:AX59"/>
    <mergeCell ref="AY58:AZ58"/>
    <mergeCell ref="BA58:BB58"/>
    <mergeCell ref="BC58:BD58"/>
    <mergeCell ref="BS57:BT58"/>
    <mergeCell ref="BE5:BF5"/>
    <mergeCell ref="BG5:BH5"/>
    <mergeCell ref="BI5:BJ5"/>
    <mergeCell ref="BS4:BT5"/>
    <mergeCell ref="Q58:R58"/>
    <mergeCell ref="S58:T58"/>
    <mergeCell ref="AA58:AB58"/>
    <mergeCell ref="AE58:AF58"/>
    <mergeCell ref="AI58:AJ58"/>
    <mergeCell ref="AM58:AN58"/>
    <mergeCell ref="AC57:AD58"/>
    <mergeCell ref="AE57:AF57"/>
    <mergeCell ref="AG57:AH58"/>
    <mergeCell ref="AI57:AJ57"/>
    <mergeCell ref="AK57:AL58"/>
    <mergeCell ref="AM57:AN57"/>
    <mergeCell ref="Q57:R57"/>
    <mergeCell ref="S57:T57"/>
    <mergeCell ref="U57:V58"/>
    <mergeCell ref="W57:X58"/>
    <mergeCell ref="Y57:Z58"/>
    <mergeCell ref="AA57:AB57"/>
    <mergeCell ref="AO57:AP58"/>
    <mergeCell ref="AQ57:AR57"/>
    <mergeCell ref="AS57:AX57"/>
    <mergeCell ref="AY57:BH57"/>
    <mergeCell ref="BI57:BP57"/>
    <mergeCell ref="BQ57:BR58"/>
    <mergeCell ref="AQ58:AR58"/>
    <mergeCell ref="AS58:AS59"/>
    <mergeCell ref="AT58:AT59"/>
    <mergeCell ref="AU58:AU59"/>
    <mergeCell ref="G57:G59"/>
    <mergeCell ref="H57:H59"/>
    <mergeCell ref="J57:J59"/>
    <mergeCell ref="K57:K59"/>
    <mergeCell ref="L57:L59"/>
    <mergeCell ref="O57:P58"/>
    <mergeCell ref="A57:A59"/>
    <mergeCell ref="B57:B59"/>
    <mergeCell ref="C57:C59"/>
    <mergeCell ref="D57:D59"/>
    <mergeCell ref="E57:E59"/>
    <mergeCell ref="F57:F59"/>
    <mergeCell ref="I58:I59"/>
    <mergeCell ref="M58:M59"/>
    <mergeCell ref="N58:N59"/>
    <mergeCell ref="AK4:AL5"/>
    <mergeCell ref="AM4:AN4"/>
    <mergeCell ref="Q4:R4"/>
    <mergeCell ref="S4:T4"/>
    <mergeCell ref="U4:V5"/>
    <mergeCell ref="W4:X5"/>
    <mergeCell ref="Y4:Z5"/>
    <mergeCell ref="AA4:AB4"/>
    <mergeCell ref="G4:G6"/>
    <mergeCell ref="H4:H6"/>
    <mergeCell ref="J4:J6"/>
    <mergeCell ref="K4:K6"/>
    <mergeCell ref="L4:L6"/>
    <mergeCell ref="O4:P5"/>
    <mergeCell ref="S5:T5"/>
    <mergeCell ref="AA5:AB5"/>
    <mergeCell ref="AE5:AF5"/>
    <mergeCell ref="AI5:AJ5"/>
    <mergeCell ref="AM5:AN5"/>
    <mergeCell ref="A4:A6"/>
    <mergeCell ref="AU5:AU6"/>
    <mergeCell ref="AC4:AD5"/>
    <mergeCell ref="AE4:AF4"/>
    <mergeCell ref="AG4:AH5"/>
    <mergeCell ref="AI4:AJ4"/>
    <mergeCell ref="BK5:BL5"/>
    <mergeCell ref="BM5:BN5"/>
    <mergeCell ref="BO5:BP5"/>
    <mergeCell ref="AV5:AV6"/>
    <mergeCell ref="AW5:AW6"/>
    <mergeCell ref="AX5:AX6"/>
    <mergeCell ref="AY5:AZ5"/>
    <mergeCell ref="BA5:BB5"/>
    <mergeCell ref="BC5:BD5"/>
    <mergeCell ref="B4:B6"/>
    <mergeCell ref="C4:C6"/>
    <mergeCell ref="D4:D6"/>
    <mergeCell ref="E4:E6"/>
    <mergeCell ref="F4:F6"/>
    <mergeCell ref="I5:I6"/>
    <mergeCell ref="M5:M6"/>
    <mergeCell ref="N5:N6"/>
    <mergeCell ref="Q5:R5"/>
    <mergeCell ref="AO4:AP5"/>
    <mergeCell ref="AQ4:AR4"/>
    <mergeCell ref="AS4:AX4"/>
    <mergeCell ref="AY4:BH4"/>
    <mergeCell ref="BI4:BP4"/>
    <mergeCell ref="BQ4:BR5"/>
    <mergeCell ref="AQ5:AR5"/>
    <mergeCell ref="AS5:AS6"/>
    <mergeCell ref="AT5:AT6"/>
  </mergeCells>
  <phoneticPr fontId="1"/>
  <conditionalFormatting sqref="C60:G60 C61:BT79 J60:BS60">
    <cfRule type="cellIs" dxfId="45" priority="4" operator="notEqual">
      <formula>#REF!</formula>
    </cfRule>
  </conditionalFormatting>
  <conditionalFormatting sqref="C54:AX54">
    <cfRule type="cellIs" dxfId="44" priority="6" operator="notEqual">
      <formula>#REF!</formula>
    </cfRule>
  </conditionalFormatting>
  <conditionalFormatting sqref="C7:BU53 BT54:BU54">
    <cfRule type="cellIs" dxfId="43" priority="7" operator="notEqual">
      <formula>#REF!</formula>
    </cfRule>
  </conditionalFormatting>
  <conditionalFormatting sqref="H60:I79">
    <cfRule type="cellIs" dxfId="42" priority="3" operator="notEqual">
      <formula>#REF!</formula>
    </cfRule>
  </conditionalFormatting>
  <conditionalFormatting sqref="AY54:BU54">
    <cfRule type="cellIs" dxfId="41" priority="5" operator="notEqual">
      <formula>#REF!</formula>
    </cfRule>
  </conditionalFormatting>
  <conditionalFormatting sqref="BS60:BU79">
    <cfRule type="cellIs" dxfId="40" priority="1" operator="notEqual">
      <formula>#REF!</formula>
    </cfRule>
  </conditionalFormatting>
  <pageMargins left="0.23622047244094491" right="0.23622047244094491" top="0.74803149606299213" bottom="0.74803149606299213" header="0.31496062992125984" footer="0.31496062992125984"/>
  <pageSetup paperSize="9" scale="15" fitToHeight="0" orientation="landscape" r:id="rId1"/>
  <headerFooter>
    <oddFooter>&amp;L（令和２年6月30日現在）</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C7B411-2515-4856-AF6D-A38BE3C3A2B7}">
  <sheetPr codeName="Sheet4">
    <pageSetUpPr fitToPage="1"/>
  </sheetPr>
  <dimension ref="A1:BU89"/>
  <sheetViews>
    <sheetView zoomScaleNormal="100" zoomScaleSheetLayoutView="100" workbookViewId="0"/>
  </sheetViews>
  <sheetFormatPr defaultColWidth="9" defaultRowHeight="18.75" x14ac:dyDescent="0.4"/>
  <cols>
    <col min="1" max="1" width="9" style="22"/>
    <col min="2" max="44" width="11.625" style="22" customWidth="1"/>
    <col min="45" max="50" width="11.625" style="34" customWidth="1"/>
    <col min="51" max="70" width="12.625" style="34" customWidth="1"/>
    <col min="71" max="72" width="12.625" style="36" customWidth="1"/>
    <col min="73" max="73" width="12.625" style="201" customWidth="1"/>
    <col min="74" max="16384" width="9" style="22"/>
  </cols>
  <sheetData>
    <row r="1" spans="1:73" ht="30" customHeight="1" x14ac:dyDescent="0.4">
      <c r="A1" s="21" t="s">
        <v>0</v>
      </c>
      <c r="AS1" s="23"/>
      <c r="AT1" s="23"/>
      <c r="AU1" s="23"/>
      <c r="AV1" s="23"/>
      <c r="AW1" s="23"/>
      <c r="AX1" s="23"/>
      <c r="AY1" s="23"/>
      <c r="AZ1" s="23"/>
      <c r="BA1" s="23"/>
      <c r="BB1" s="23"/>
      <c r="BC1" s="23"/>
      <c r="BD1" s="23"/>
      <c r="BE1" s="23"/>
      <c r="BF1" s="23"/>
      <c r="BG1" s="23"/>
      <c r="BH1" s="23"/>
      <c r="BI1" s="23"/>
      <c r="BJ1" s="24"/>
      <c r="BK1" s="23"/>
      <c r="BL1" s="24"/>
      <c r="BM1" s="23"/>
      <c r="BN1" s="24"/>
      <c r="BO1" s="23"/>
      <c r="BP1" s="24"/>
      <c r="BQ1" s="23"/>
      <c r="BR1" s="23"/>
      <c r="BS1" s="23"/>
      <c r="BT1" s="23"/>
      <c r="BU1" s="198"/>
    </row>
    <row r="2" spans="1:73" ht="24" x14ac:dyDescent="0.4">
      <c r="A2" s="23"/>
      <c r="AS2" s="22"/>
      <c r="AT2" s="22"/>
      <c r="AU2" s="22"/>
      <c r="AV2" s="22"/>
      <c r="AW2" s="22"/>
      <c r="AX2" s="22"/>
      <c r="AY2" s="22"/>
      <c r="AZ2" s="22"/>
      <c r="BA2" s="22"/>
      <c r="BB2" s="22"/>
      <c r="BC2" s="22"/>
      <c r="BD2" s="22"/>
      <c r="BE2" s="22"/>
      <c r="BF2" s="22"/>
      <c r="BG2" s="22"/>
      <c r="BH2" s="22"/>
      <c r="BI2" s="22"/>
      <c r="BJ2" s="25"/>
      <c r="BK2" s="22"/>
      <c r="BL2" s="25"/>
      <c r="BM2" s="22"/>
      <c r="BN2" s="25"/>
      <c r="BO2" s="22"/>
      <c r="BP2" s="25"/>
      <c r="BQ2" s="22"/>
      <c r="BR2" s="22"/>
      <c r="BS2" s="22"/>
      <c r="BT2" s="22"/>
      <c r="BU2" s="199"/>
    </row>
    <row r="3" spans="1:73" ht="30" customHeight="1" x14ac:dyDescent="0.4">
      <c r="A3" s="21" t="s">
        <v>194</v>
      </c>
      <c r="AS3" s="23"/>
      <c r="AT3" s="23"/>
      <c r="AU3" s="23"/>
      <c r="AV3" s="23"/>
      <c r="AW3" s="23"/>
      <c r="AX3" s="23"/>
      <c r="AY3" s="23"/>
      <c r="AZ3" s="23"/>
      <c r="BA3" s="23"/>
      <c r="BB3" s="23"/>
      <c r="BC3" s="23"/>
      <c r="BD3" s="23"/>
      <c r="BE3" s="23"/>
      <c r="BF3" s="23"/>
      <c r="BG3" s="23"/>
      <c r="BH3" s="23"/>
      <c r="BI3" s="23"/>
      <c r="BJ3" s="24"/>
      <c r="BK3" s="23"/>
      <c r="BL3" s="24"/>
      <c r="BM3" s="23"/>
      <c r="BN3" s="24"/>
      <c r="BO3" s="23"/>
      <c r="BP3" s="24"/>
      <c r="BQ3" s="23"/>
      <c r="BR3" s="23"/>
      <c r="BS3" s="23"/>
      <c r="BT3" s="23"/>
      <c r="BU3" s="198"/>
    </row>
    <row r="4" spans="1:73" s="87" customFormat="1" ht="54.95" customHeight="1" x14ac:dyDescent="0.4">
      <c r="A4" s="267" t="s">
        <v>2</v>
      </c>
      <c r="B4" s="267" t="s">
        <v>3</v>
      </c>
      <c r="C4" s="267" t="s">
        <v>4</v>
      </c>
      <c r="D4" s="267" t="s">
        <v>5</v>
      </c>
      <c r="E4" s="267" t="s">
        <v>139</v>
      </c>
      <c r="F4" s="267" t="s">
        <v>140</v>
      </c>
      <c r="G4" s="267" t="s">
        <v>8</v>
      </c>
      <c r="H4" s="260" t="s">
        <v>9</v>
      </c>
      <c r="I4" s="26"/>
      <c r="J4" s="267" t="s">
        <v>10</v>
      </c>
      <c r="K4" s="267" t="s">
        <v>11</v>
      </c>
      <c r="L4" s="275" t="s">
        <v>12</v>
      </c>
      <c r="M4" s="27"/>
      <c r="N4" s="28"/>
      <c r="O4" s="275" t="s">
        <v>13</v>
      </c>
      <c r="P4" s="281"/>
      <c r="Q4" s="274"/>
      <c r="R4" s="274"/>
      <c r="S4" s="274"/>
      <c r="T4" s="273"/>
      <c r="U4" s="275" t="s">
        <v>14</v>
      </c>
      <c r="V4" s="276"/>
      <c r="W4" s="275" t="s">
        <v>15</v>
      </c>
      <c r="X4" s="276"/>
      <c r="Y4" s="248" t="s">
        <v>16</v>
      </c>
      <c r="Z4" s="249"/>
      <c r="AA4" s="252"/>
      <c r="AB4" s="253"/>
      <c r="AC4" s="248" t="s">
        <v>17</v>
      </c>
      <c r="AD4" s="249"/>
      <c r="AE4" s="252"/>
      <c r="AF4" s="253"/>
      <c r="AG4" s="248" t="s">
        <v>18</v>
      </c>
      <c r="AH4" s="249"/>
      <c r="AI4" s="252"/>
      <c r="AJ4" s="253"/>
      <c r="AK4" s="248" t="s">
        <v>19</v>
      </c>
      <c r="AL4" s="249"/>
      <c r="AM4" s="252"/>
      <c r="AN4" s="253"/>
      <c r="AO4" s="248" t="s">
        <v>20</v>
      </c>
      <c r="AP4" s="249"/>
      <c r="AQ4" s="252"/>
      <c r="AR4" s="253"/>
      <c r="AS4" s="254" t="s">
        <v>21</v>
      </c>
      <c r="AT4" s="255"/>
      <c r="AU4" s="255"/>
      <c r="AV4" s="255"/>
      <c r="AW4" s="255"/>
      <c r="AX4" s="256"/>
      <c r="AY4" s="254" t="s">
        <v>22</v>
      </c>
      <c r="AZ4" s="255"/>
      <c r="BA4" s="255"/>
      <c r="BB4" s="255"/>
      <c r="BC4" s="255"/>
      <c r="BD4" s="255"/>
      <c r="BE4" s="255"/>
      <c r="BF4" s="255"/>
      <c r="BG4" s="255"/>
      <c r="BH4" s="256"/>
      <c r="BI4" s="257" t="s">
        <v>23</v>
      </c>
      <c r="BJ4" s="258"/>
      <c r="BK4" s="258"/>
      <c r="BL4" s="258"/>
      <c r="BM4" s="258"/>
      <c r="BN4" s="258"/>
      <c r="BO4" s="258"/>
      <c r="BP4" s="259"/>
      <c r="BQ4" s="260" t="s">
        <v>24</v>
      </c>
      <c r="BR4" s="261"/>
      <c r="BS4" s="260" t="s">
        <v>25</v>
      </c>
      <c r="BT4" s="261"/>
      <c r="BU4" s="283" t="s">
        <v>349</v>
      </c>
    </row>
    <row r="5" spans="1:73" s="87" customFormat="1" ht="54.95" customHeight="1" x14ac:dyDescent="0.4">
      <c r="A5" s="268"/>
      <c r="B5" s="268"/>
      <c r="C5" s="268"/>
      <c r="D5" s="268"/>
      <c r="E5" s="268"/>
      <c r="F5" s="268"/>
      <c r="G5" s="268"/>
      <c r="H5" s="279"/>
      <c r="I5" s="267" t="s">
        <v>26</v>
      </c>
      <c r="J5" s="268"/>
      <c r="K5" s="268"/>
      <c r="L5" s="280"/>
      <c r="M5" s="270" t="s">
        <v>27</v>
      </c>
      <c r="N5" s="270" t="s">
        <v>28</v>
      </c>
      <c r="O5" s="277"/>
      <c r="P5" s="282"/>
      <c r="Q5" s="272" t="s">
        <v>29</v>
      </c>
      <c r="R5" s="273"/>
      <c r="S5" s="272" t="s">
        <v>30</v>
      </c>
      <c r="T5" s="273"/>
      <c r="U5" s="277"/>
      <c r="V5" s="278"/>
      <c r="W5" s="277"/>
      <c r="X5" s="278"/>
      <c r="Y5" s="250"/>
      <c r="Z5" s="251"/>
      <c r="AA5" s="264" t="s">
        <v>31</v>
      </c>
      <c r="AB5" s="253"/>
      <c r="AC5" s="250"/>
      <c r="AD5" s="251"/>
      <c r="AE5" s="264" t="s">
        <v>32</v>
      </c>
      <c r="AF5" s="253"/>
      <c r="AG5" s="250"/>
      <c r="AH5" s="251"/>
      <c r="AI5" s="264" t="s">
        <v>32</v>
      </c>
      <c r="AJ5" s="253"/>
      <c r="AK5" s="250"/>
      <c r="AL5" s="251"/>
      <c r="AM5" s="264" t="s">
        <v>32</v>
      </c>
      <c r="AN5" s="253"/>
      <c r="AO5" s="250"/>
      <c r="AP5" s="251"/>
      <c r="AQ5" s="264" t="s">
        <v>32</v>
      </c>
      <c r="AR5" s="253"/>
      <c r="AS5" s="265" t="s">
        <v>33</v>
      </c>
      <c r="AT5" s="265" t="s">
        <v>34</v>
      </c>
      <c r="AU5" s="265" t="s">
        <v>35</v>
      </c>
      <c r="AV5" s="265" t="s">
        <v>36</v>
      </c>
      <c r="AW5" s="265" t="s">
        <v>37</v>
      </c>
      <c r="AX5" s="265" t="s">
        <v>38</v>
      </c>
      <c r="AY5" s="254" t="s">
        <v>39</v>
      </c>
      <c r="AZ5" s="256"/>
      <c r="BA5" s="254" t="s">
        <v>40</v>
      </c>
      <c r="BB5" s="256"/>
      <c r="BC5" s="254" t="s">
        <v>41</v>
      </c>
      <c r="BD5" s="256"/>
      <c r="BE5" s="254" t="s">
        <v>42</v>
      </c>
      <c r="BF5" s="256"/>
      <c r="BG5" s="254" t="s">
        <v>43</v>
      </c>
      <c r="BH5" s="256"/>
      <c r="BI5" s="257" t="s">
        <v>44</v>
      </c>
      <c r="BJ5" s="259"/>
      <c r="BK5" s="257" t="s">
        <v>45</v>
      </c>
      <c r="BL5" s="259"/>
      <c r="BM5" s="257" t="s">
        <v>46</v>
      </c>
      <c r="BN5" s="259"/>
      <c r="BO5" s="257" t="s">
        <v>47</v>
      </c>
      <c r="BP5" s="259"/>
      <c r="BQ5" s="262"/>
      <c r="BR5" s="263"/>
      <c r="BS5" s="262"/>
      <c r="BT5" s="263"/>
      <c r="BU5" s="284"/>
    </row>
    <row r="6" spans="1:73" ht="54.95" customHeight="1" x14ac:dyDescent="0.4">
      <c r="A6" s="269"/>
      <c r="B6" s="269"/>
      <c r="C6" s="269"/>
      <c r="D6" s="269"/>
      <c r="E6" s="269"/>
      <c r="F6" s="269"/>
      <c r="G6" s="269"/>
      <c r="H6" s="262"/>
      <c r="I6" s="269"/>
      <c r="J6" s="269"/>
      <c r="K6" s="269"/>
      <c r="L6" s="277"/>
      <c r="M6" s="271"/>
      <c r="N6" s="271"/>
      <c r="O6" s="94" t="s">
        <v>48</v>
      </c>
      <c r="P6" s="29" t="s">
        <v>49</v>
      </c>
      <c r="Q6" s="94" t="s">
        <v>48</v>
      </c>
      <c r="R6" s="29" t="s">
        <v>49</v>
      </c>
      <c r="S6" s="94" t="s">
        <v>48</v>
      </c>
      <c r="T6" s="29" t="s">
        <v>49</v>
      </c>
      <c r="U6" s="94" t="s">
        <v>48</v>
      </c>
      <c r="V6" s="29" t="s">
        <v>49</v>
      </c>
      <c r="W6" s="94" t="s">
        <v>48</v>
      </c>
      <c r="X6" s="29" t="s">
        <v>49</v>
      </c>
      <c r="Y6" s="94" t="s">
        <v>48</v>
      </c>
      <c r="Z6" s="29" t="s">
        <v>49</v>
      </c>
      <c r="AA6" s="94" t="s">
        <v>48</v>
      </c>
      <c r="AB6" s="29" t="s">
        <v>49</v>
      </c>
      <c r="AC6" s="94" t="s">
        <v>48</v>
      </c>
      <c r="AD6" s="29" t="s">
        <v>49</v>
      </c>
      <c r="AE6" s="94" t="s">
        <v>48</v>
      </c>
      <c r="AF6" s="29" t="s">
        <v>49</v>
      </c>
      <c r="AG6" s="94" t="s">
        <v>48</v>
      </c>
      <c r="AH6" s="29" t="s">
        <v>49</v>
      </c>
      <c r="AI6" s="94" t="s">
        <v>48</v>
      </c>
      <c r="AJ6" s="29" t="s">
        <v>49</v>
      </c>
      <c r="AK6" s="94" t="s">
        <v>48</v>
      </c>
      <c r="AL6" s="29" t="s">
        <v>49</v>
      </c>
      <c r="AM6" s="94" t="s">
        <v>48</v>
      </c>
      <c r="AN6" s="29" t="s">
        <v>49</v>
      </c>
      <c r="AO6" s="94" t="s">
        <v>48</v>
      </c>
      <c r="AP6" s="29" t="s">
        <v>49</v>
      </c>
      <c r="AQ6" s="94" t="s">
        <v>48</v>
      </c>
      <c r="AR6" s="29" t="s">
        <v>49</v>
      </c>
      <c r="AS6" s="266"/>
      <c r="AT6" s="266"/>
      <c r="AU6" s="266"/>
      <c r="AV6" s="266"/>
      <c r="AW6" s="266"/>
      <c r="AX6" s="266"/>
      <c r="AY6" s="92" t="s">
        <v>50</v>
      </c>
      <c r="AZ6" s="92" t="s">
        <v>51</v>
      </c>
      <c r="BA6" s="92" t="s">
        <v>50</v>
      </c>
      <c r="BB6" s="92" t="s">
        <v>51</v>
      </c>
      <c r="BC6" s="92" t="s">
        <v>50</v>
      </c>
      <c r="BD6" s="92" t="s">
        <v>51</v>
      </c>
      <c r="BE6" s="92" t="s">
        <v>50</v>
      </c>
      <c r="BF6" s="92" t="s">
        <v>51</v>
      </c>
      <c r="BG6" s="92" t="s">
        <v>50</v>
      </c>
      <c r="BH6" s="92" t="s">
        <v>51</v>
      </c>
      <c r="BI6" s="93" t="s">
        <v>52</v>
      </c>
      <c r="BJ6" s="30" t="s">
        <v>344</v>
      </c>
      <c r="BK6" s="93" t="s">
        <v>53</v>
      </c>
      <c r="BL6" s="30" t="s">
        <v>345</v>
      </c>
      <c r="BM6" s="93" t="s">
        <v>55</v>
      </c>
      <c r="BN6" s="30" t="s">
        <v>344</v>
      </c>
      <c r="BO6" s="93" t="s">
        <v>56</v>
      </c>
      <c r="BP6" s="30" t="s">
        <v>346</v>
      </c>
      <c r="BQ6" s="95" t="s">
        <v>50</v>
      </c>
      <c r="BR6" s="95" t="s">
        <v>51</v>
      </c>
      <c r="BS6" s="93" t="s">
        <v>347</v>
      </c>
      <c r="BT6" s="93" t="s">
        <v>58</v>
      </c>
      <c r="BU6" s="285"/>
    </row>
    <row r="7" spans="1:73" x14ac:dyDescent="0.4">
      <c r="A7" s="31">
        <v>1</v>
      </c>
      <c r="B7" s="31" t="s">
        <v>59</v>
      </c>
      <c r="C7" s="131">
        <v>6</v>
      </c>
      <c r="D7" s="131">
        <v>4</v>
      </c>
      <c r="E7" s="131">
        <v>10</v>
      </c>
      <c r="F7" s="131">
        <v>0</v>
      </c>
      <c r="G7" s="131">
        <v>455</v>
      </c>
      <c r="H7" s="131">
        <v>455</v>
      </c>
      <c r="I7" s="131">
        <v>0</v>
      </c>
      <c r="J7" s="131">
        <v>189</v>
      </c>
      <c r="K7" s="133">
        <v>0.8</v>
      </c>
      <c r="L7" s="131">
        <v>104</v>
      </c>
      <c r="M7" s="131">
        <v>72</v>
      </c>
      <c r="N7" s="131">
        <v>63</v>
      </c>
      <c r="O7" s="132">
        <v>35</v>
      </c>
      <c r="P7" s="132">
        <v>18.100000000000001</v>
      </c>
      <c r="Q7" s="132">
        <v>29</v>
      </c>
      <c r="R7" s="132">
        <v>8.4</v>
      </c>
      <c r="S7" s="132">
        <v>0</v>
      </c>
      <c r="T7" s="132">
        <v>0</v>
      </c>
      <c r="U7" s="132">
        <v>639</v>
      </c>
      <c r="V7" s="132">
        <v>578.44999999999993</v>
      </c>
      <c r="W7" s="132">
        <v>159</v>
      </c>
      <c r="X7" s="132">
        <v>1.5</v>
      </c>
      <c r="Y7" s="132">
        <v>219</v>
      </c>
      <c r="Z7" s="132">
        <v>2.8</v>
      </c>
      <c r="AA7" s="132">
        <v>40</v>
      </c>
      <c r="AB7" s="132">
        <v>1</v>
      </c>
      <c r="AC7" s="132">
        <v>16.350000000000001</v>
      </c>
      <c r="AD7" s="132">
        <v>0</v>
      </c>
      <c r="AE7" s="132">
        <v>16</v>
      </c>
      <c r="AF7" s="132">
        <v>0</v>
      </c>
      <c r="AG7" s="132">
        <v>29</v>
      </c>
      <c r="AH7" s="132">
        <v>0</v>
      </c>
      <c r="AI7" s="132">
        <v>17</v>
      </c>
      <c r="AJ7" s="132">
        <v>0</v>
      </c>
      <c r="AK7" s="132">
        <v>21</v>
      </c>
      <c r="AL7" s="132">
        <v>0</v>
      </c>
      <c r="AM7" s="132">
        <v>16</v>
      </c>
      <c r="AN7" s="132">
        <v>0</v>
      </c>
      <c r="AO7" s="132">
        <v>12</v>
      </c>
      <c r="AP7" s="132">
        <v>7.83</v>
      </c>
      <c r="AQ7" s="132">
        <v>11</v>
      </c>
      <c r="AR7" s="132">
        <v>7</v>
      </c>
      <c r="AS7" s="131">
        <v>6</v>
      </c>
      <c r="AT7" s="131">
        <v>1</v>
      </c>
      <c r="AU7" s="131">
        <v>0</v>
      </c>
      <c r="AV7" s="131">
        <v>0</v>
      </c>
      <c r="AW7" s="131">
        <v>0</v>
      </c>
      <c r="AX7" s="131">
        <v>0</v>
      </c>
      <c r="AY7" s="133">
        <v>0.33333333333333331</v>
      </c>
      <c r="AZ7" s="133">
        <v>0.66666666666666663</v>
      </c>
      <c r="BA7" s="133">
        <v>0.16666666666666666</v>
      </c>
      <c r="BB7" s="133">
        <v>0.83333333333333337</v>
      </c>
      <c r="BC7" s="133">
        <v>0.16666666666666666</v>
      </c>
      <c r="BD7" s="133">
        <v>0.83333333333333337</v>
      </c>
      <c r="BE7" s="133">
        <v>0.5</v>
      </c>
      <c r="BF7" s="133">
        <v>0.5</v>
      </c>
      <c r="BG7" s="133">
        <v>0</v>
      </c>
      <c r="BH7" s="133">
        <v>1</v>
      </c>
      <c r="BI7" s="131">
        <v>1</v>
      </c>
      <c r="BJ7" s="132">
        <v>1</v>
      </c>
      <c r="BK7" s="131">
        <v>1</v>
      </c>
      <c r="BL7" s="132">
        <v>2</v>
      </c>
      <c r="BM7" s="131">
        <v>0</v>
      </c>
      <c r="BN7" s="132" t="s">
        <v>192</v>
      </c>
      <c r="BO7" s="131">
        <v>2</v>
      </c>
      <c r="BP7" s="132">
        <v>5.5</v>
      </c>
      <c r="BQ7" s="133">
        <v>0.16666666666666666</v>
      </c>
      <c r="BR7" s="133">
        <v>0.83333333333333337</v>
      </c>
      <c r="BS7" s="131">
        <v>13</v>
      </c>
      <c r="BT7" s="132">
        <v>16.05</v>
      </c>
      <c r="BU7" s="131">
        <v>113</v>
      </c>
    </row>
    <row r="8" spans="1:73" x14ac:dyDescent="0.4">
      <c r="A8" s="31">
        <v>2</v>
      </c>
      <c r="B8" s="31" t="s">
        <v>60</v>
      </c>
      <c r="C8" s="131">
        <v>2</v>
      </c>
      <c r="D8" s="131">
        <v>1</v>
      </c>
      <c r="E8" s="131">
        <v>4</v>
      </c>
      <c r="F8" s="131">
        <v>2</v>
      </c>
      <c r="G8" s="131">
        <v>271</v>
      </c>
      <c r="H8" s="131">
        <v>271</v>
      </c>
      <c r="I8" s="131">
        <v>0</v>
      </c>
      <c r="J8" s="131">
        <v>138</v>
      </c>
      <c r="K8" s="133">
        <v>0.5</v>
      </c>
      <c r="L8" s="131">
        <v>66</v>
      </c>
      <c r="M8" s="131">
        <v>23</v>
      </c>
      <c r="N8" s="131">
        <v>22</v>
      </c>
      <c r="O8" s="132">
        <v>16</v>
      </c>
      <c r="P8" s="132">
        <v>4.3</v>
      </c>
      <c r="Q8" s="132">
        <v>11</v>
      </c>
      <c r="R8" s="132">
        <v>0.5</v>
      </c>
      <c r="S8" s="132">
        <v>0</v>
      </c>
      <c r="T8" s="132">
        <v>0</v>
      </c>
      <c r="U8" s="132">
        <v>375</v>
      </c>
      <c r="V8" s="132">
        <v>6.4</v>
      </c>
      <c r="W8" s="132">
        <v>33</v>
      </c>
      <c r="X8" s="132">
        <v>0.5</v>
      </c>
      <c r="Y8" s="132">
        <v>86</v>
      </c>
      <c r="Z8" s="132">
        <v>9.8000000000000007</v>
      </c>
      <c r="AA8" s="132">
        <v>8</v>
      </c>
      <c r="AB8" s="132">
        <v>3.7</v>
      </c>
      <c r="AC8" s="132">
        <v>0</v>
      </c>
      <c r="AD8" s="132">
        <v>0</v>
      </c>
      <c r="AE8" s="132">
        <v>0</v>
      </c>
      <c r="AF8" s="132">
        <v>0</v>
      </c>
      <c r="AG8" s="132">
        <v>4</v>
      </c>
      <c r="AH8" s="132">
        <v>0</v>
      </c>
      <c r="AI8" s="132">
        <v>4</v>
      </c>
      <c r="AJ8" s="132">
        <v>0</v>
      </c>
      <c r="AK8" s="132">
        <v>5</v>
      </c>
      <c r="AL8" s="132">
        <v>0.8</v>
      </c>
      <c r="AM8" s="132">
        <v>5</v>
      </c>
      <c r="AN8" s="132">
        <v>0.8</v>
      </c>
      <c r="AO8" s="132">
        <v>4</v>
      </c>
      <c r="AP8" s="132">
        <v>1.05</v>
      </c>
      <c r="AQ8" s="132">
        <v>4</v>
      </c>
      <c r="AR8" s="132">
        <v>1.05</v>
      </c>
      <c r="AS8" s="131">
        <v>1</v>
      </c>
      <c r="AT8" s="131">
        <v>0</v>
      </c>
      <c r="AU8" s="131">
        <v>0</v>
      </c>
      <c r="AV8" s="131">
        <v>0</v>
      </c>
      <c r="AW8" s="131">
        <v>0</v>
      </c>
      <c r="AX8" s="131">
        <v>1</v>
      </c>
      <c r="AY8" s="133">
        <v>0.5</v>
      </c>
      <c r="AZ8" s="133">
        <v>0.5</v>
      </c>
      <c r="BA8" s="133">
        <v>0</v>
      </c>
      <c r="BB8" s="133">
        <v>1</v>
      </c>
      <c r="BC8" s="133">
        <v>0</v>
      </c>
      <c r="BD8" s="133">
        <v>1</v>
      </c>
      <c r="BE8" s="133">
        <v>0</v>
      </c>
      <c r="BF8" s="133">
        <v>1</v>
      </c>
      <c r="BG8" s="133">
        <v>0</v>
      </c>
      <c r="BH8" s="133">
        <v>1</v>
      </c>
      <c r="BI8" s="131">
        <v>1</v>
      </c>
      <c r="BJ8" s="132">
        <v>1</v>
      </c>
      <c r="BK8" s="131">
        <v>0</v>
      </c>
      <c r="BL8" s="132" t="s">
        <v>192</v>
      </c>
      <c r="BM8" s="131">
        <v>0</v>
      </c>
      <c r="BN8" s="132" t="s">
        <v>192</v>
      </c>
      <c r="BO8" s="131">
        <v>0</v>
      </c>
      <c r="BP8" s="132" t="s">
        <v>192</v>
      </c>
      <c r="BQ8" s="133">
        <v>0</v>
      </c>
      <c r="BR8" s="133">
        <v>1</v>
      </c>
      <c r="BS8" s="131">
        <v>6</v>
      </c>
      <c r="BT8" s="132">
        <v>13</v>
      </c>
      <c r="BU8" s="131">
        <v>108</v>
      </c>
    </row>
    <row r="9" spans="1:73" x14ac:dyDescent="0.4">
      <c r="A9" s="31">
        <v>3</v>
      </c>
      <c r="B9" s="31" t="s">
        <v>61</v>
      </c>
      <c r="C9" s="131">
        <v>4</v>
      </c>
      <c r="D9" s="131">
        <v>3</v>
      </c>
      <c r="E9" s="131">
        <v>13</v>
      </c>
      <c r="F9" s="131">
        <v>1</v>
      </c>
      <c r="G9" s="131">
        <v>755</v>
      </c>
      <c r="H9" s="131">
        <v>755</v>
      </c>
      <c r="I9" s="131">
        <v>0</v>
      </c>
      <c r="J9" s="131">
        <v>426</v>
      </c>
      <c r="K9" s="133">
        <v>1</v>
      </c>
      <c r="L9" s="131">
        <v>187</v>
      </c>
      <c r="M9" s="131">
        <v>69</v>
      </c>
      <c r="N9" s="131">
        <v>52</v>
      </c>
      <c r="O9" s="132">
        <v>25</v>
      </c>
      <c r="P9" s="132">
        <v>2.8</v>
      </c>
      <c r="Q9" s="132">
        <v>16</v>
      </c>
      <c r="R9" s="132">
        <v>2.4</v>
      </c>
      <c r="S9" s="132">
        <v>3</v>
      </c>
      <c r="T9" s="132">
        <v>0</v>
      </c>
      <c r="U9" s="132">
        <v>48</v>
      </c>
      <c r="V9" s="132">
        <v>12.479999999999999</v>
      </c>
      <c r="W9" s="132">
        <v>29</v>
      </c>
      <c r="X9" s="132">
        <v>0</v>
      </c>
      <c r="Y9" s="132">
        <v>368</v>
      </c>
      <c r="Z9" s="132">
        <v>10.625</v>
      </c>
      <c r="AA9" s="132">
        <v>40</v>
      </c>
      <c r="AB9" s="132">
        <v>7</v>
      </c>
      <c r="AC9" s="132">
        <v>0</v>
      </c>
      <c r="AD9" s="132">
        <v>0</v>
      </c>
      <c r="AE9" s="132">
        <v>0</v>
      </c>
      <c r="AF9" s="132">
        <v>0</v>
      </c>
      <c r="AG9" s="132">
        <v>17</v>
      </c>
      <c r="AH9" s="132">
        <v>0</v>
      </c>
      <c r="AI9" s="132">
        <v>10</v>
      </c>
      <c r="AJ9" s="132">
        <v>0</v>
      </c>
      <c r="AK9" s="132">
        <v>19</v>
      </c>
      <c r="AL9" s="132">
        <v>0</v>
      </c>
      <c r="AM9" s="132">
        <v>12</v>
      </c>
      <c r="AN9" s="132">
        <v>0</v>
      </c>
      <c r="AO9" s="132">
        <v>17</v>
      </c>
      <c r="AP9" s="132">
        <v>0</v>
      </c>
      <c r="AQ9" s="132">
        <v>10</v>
      </c>
      <c r="AR9" s="132">
        <v>0</v>
      </c>
      <c r="AS9" s="131">
        <v>3</v>
      </c>
      <c r="AT9" s="131">
        <v>0</v>
      </c>
      <c r="AU9" s="131">
        <v>0</v>
      </c>
      <c r="AV9" s="131">
        <v>0</v>
      </c>
      <c r="AW9" s="131">
        <v>0</v>
      </c>
      <c r="AX9" s="131">
        <v>0</v>
      </c>
      <c r="AY9" s="133">
        <v>0</v>
      </c>
      <c r="AZ9" s="133">
        <v>1</v>
      </c>
      <c r="BA9" s="133">
        <v>0.75</v>
      </c>
      <c r="BB9" s="133">
        <v>0.25</v>
      </c>
      <c r="BC9" s="133">
        <v>0</v>
      </c>
      <c r="BD9" s="133">
        <v>1</v>
      </c>
      <c r="BE9" s="133">
        <v>0</v>
      </c>
      <c r="BF9" s="133">
        <v>1</v>
      </c>
      <c r="BG9" s="133">
        <v>0</v>
      </c>
      <c r="BH9" s="133">
        <v>1</v>
      </c>
      <c r="BI9" s="131">
        <v>0</v>
      </c>
      <c r="BJ9" s="132" t="s">
        <v>192</v>
      </c>
      <c r="BK9" s="131">
        <v>0</v>
      </c>
      <c r="BL9" s="132" t="s">
        <v>192</v>
      </c>
      <c r="BM9" s="131">
        <v>0</v>
      </c>
      <c r="BN9" s="132" t="s">
        <v>192</v>
      </c>
      <c r="BO9" s="131">
        <v>0</v>
      </c>
      <c r="BP9" s="132" t="s">
        <v>192</v>
      </c>
      <c r="BQ9" s="133">
        <v>0.25</v>
      </c>
      <c r="BR9" s="133">
        <v>0.75</v>
      </c>
      <c r="BS9" s="131">
        <v>15</v>
      </c>
      <c r="BT9" s="132">
        <v>21.324999999999999</v>
      </c>
      <c r="BU9" s="131">
        <v>141</v>
      </c>
    </row>
    <row r="10" spans="1:73" x14ac:dyDescent="0.4">
      <c r="A10" s="31">
        <v>4</v>
      </c>
      <c r="B10" s="31" t="s">
        <v>62</v>
      </c>
      <c r="C10" s="131">
        <v>3</v>
      </c>
      <c r="D10" s="131">
        <v>3</v>
      </c>
      <c r="E10" s="131">
        <v>8</v>
      </c>
      <c r="F10" s="131">
        <v>0</v>
      </c>
      <c r="G10" s="131">
        <v>330</v>
      </c>
      <c r="H10" s="131">
        <v>330</v>
      </c>
      <c r="I10" s="131">
        <v>0</v>
      </c>
      <c r="J10" s="131">
        <v>217</v>
      </c>
      <c r="K10" s="133">
        <v>1</v>
      </c>
      <c r="L10" s="131">
        <v>117</v>
      </c>
      <c r="M10" s="131">
        <v>77</v>
      </c>
      <c r="N10" s="131">
        <v>70</v>
      </c>
      <c r="O10" s="132">
        <v>31</v>
      </c>
      <c r="P10" s="132">
        <v>18.200000000000003</v>
      </c>
      <c r="Q10" s="132">
        <v>26</v>
      </c>
      <c r="R10" s="132">
        <v>6.9</v>
      </c>
      <c r="S10" s="132">
        <v>5</v>
      </c>
      <c r="T10" s="132">
        <v>0</v>
      </c>
      <c r="U10" s="132">
        <v>490</v>
      </c>
      <c r="V10" s="132">
        <v>320.38</v>
      </c>
      <c r="W10" s="132">
        <v>129</v>
      </c>
      <c r="X10" s="132">
        <v>0.7</v>
      </c>
      <c r="Y10" s="132">
        <v>195</v>
      </c>
      <c r="Z10" s="132">
        <v>3.2</v>
      </c>
      <c r="AA10" s="132">
        <v>11</v>
      </c>
      <c r="AB10" s="132">
        <v>1.2</v>
      </c>
      <c r="AC10" s="132">
        <v>0</v>
      </c>
      <c r="AD10" s="132">
        <v>0</v>
      </c>
      <c r="AE10" s="132">
        <v>0</v>
      </c>
      <c r="AF10" s="132">
        <v>0</v>
      </c>
      <c r="AG10" s="132">
        <v>6</v>
      </c>
      <c r="AH10" s="132">
        <v>2</v>
      </c>
      <c r="AI10" s="132">
        <v>6</v>
      </c>
      <c r="AJ10" s="132">
        <v>0</v>
      </c>
      <c r="AK10" s="132">
        <v>14</v>
      </c>
      <c r="AL10" s="132">
        <v>1.8</v>
      </c>
      <c r="AM10" s="132">
        <v>13</v>
      </c>
      <c r="AN10" s="132">
        <v>0.8</v>
      </c>
      <c r="AO10" s="132">
        <v>5</v>
      </c>
      <c r="AP10" s="132">
        <v>0</v>
      </c>
      <c r="AQ10" s="132">
        <v>5</v>
      </c>
      <c r="AR10" s="132">
        <v>0</v>
      </c>
      <c r="AS10" s="131">
        <v>1</v>
      </c>
      <c r="AT10" s="131">
        <v>0</v>
      </c>
      <c r="AU10" s="131">
        <v>0</v>
      </c>
      <c r="AV10" s="131">
        <v>0</v>
      </c>
      <c r="AW10" s="131">
        <v>0</v>
      </c>
      <c r="AX10" s="131">
        <v>1</v>
      </c>
      <c r="AY10" s="133">
        <v>0.66666666666666663</v>
      </c>
      <c r="AZ10" s="133">
        <v>0.33333333333333331</v>
      </c>
      <c r="BA10" s="133">
        <v>0</v>
      </c>
      <c r="BB10" s="133">
        <v>1</v>
      </c>
      <c r="BC10" s="133">
        <v>0</v>
      </c>
      <c r="BD10" s="133">
        <v>1</v>
      </c>
      <c r="BE10" s="133">
        <v>0.33333333333333331</v>
      </c>
      <c r="BF10" s="133">
        <v>0.66666666666666663</v>
      </c>
      <c r="BG10" s="133">
        <v>0</v>
      </c>
      <c r="BH10" s="133">
        <v>1</v>
      </c>
      <c r="BI10" s="131">
        <v>2</v>
      </c>
      <c r="BJ10" s="132">
        <v>1.5</v>
      </c>
      <c r="BK10" s="131">
        <v>0</v>
      </c>
      <c r="BL10" s="132" t="s">
        <v>192</v>
      </c>
      <c r="BM10" s="131">
        <v>0</v>
      </c>
      <c r="BN10" s="132" t="s">
        <v>192</v>
      </c>
      <c r="BO10" s="131">
        <v>0</v>
      </c>
      <c r="BP10" s="132" t="s">
        <v>192</v>
      </c>
      <c r="BQ10" s="133">
        <v>0</v>
      </c>
      <c r="BR10" s="133">
        <v>1</v>
      </c>
      <c r="BS10" s="131">
        <v>23</v>
      </c>
      <c r="BT10" s="132">
        <v>10.766666666666666</v>
      </c>
      <c r="BU10" s="131">
        <v>156</v>
      </c>
    </row>
    <row r="11" spans="1:73" x14ac:dyDescent="0.4">
      <c r="A11" s="31">
        <v>5</v>
      </c>
      <c r="B11" s="31" t="s">
        <v>63</v>
      </c>
      <c r="C11" s="131">
        <v>2</v>
      </c>
      <c r="D11" s="131">
        <v>1</v>
      </c>
      <c r="E11" s="131">
        <v>6</v>
      </c>
      <c r="F11" s="131">
        <v>0</v>
      </c>
      <c r="G11" s="131">
        <v>236</v>
      </c>
      <c r="H11" s="131">
        <v>236</v>
      </c>
      <c r="I11" s="131">
        <v>0</v>
      </c>
      <c r="J11" s="131">
        <v>206</v>
      </c>
      <c r="K11" s="133">
        <v>1</v>
      </c>
      <c r="L11" s="131">
        <v>73</v>
      </c>
      <c r="M11" s="131">
        <v>57</v>
      </c>
      <c r="N11" s="131">
        <v>50</v>
      </c>
      <c r="O11" s="132">
        <v>27</v>
      </c>
      <c r="P11" s="132">
        <v>0.8</v>
      </c>
      <c r="Q11" s="132">
        <v>17</v>
      </c>
      <c r="R11" s="132">
        <v>0.8</v>
      </c>
      <c r="S11" s="132">
        <v>0</v>
      </c>
      <c r="T11" s="132">
        <v>0</v>
      </c>
      <c r="U11" s="132">
        <v>319</v>
      </c>
      <c r="V11" s="132">
        <v>13.7</v>
      </c>
      <c r="W11" s="132">
        <v>33</v>
      </c>
      <c r="X11" s="132">
        <v>0.97</v>
      </c>
      <c r="Y11" s="132">
        <v>133</v>
      </c>
      <c r="Z11" s="132">
        <v>0</v>
      </c>
      <c r="AA11" s="132">
        <v>3</v>
      </c>
      <c r="AB11" s="132">
        <v>0</v>
      </c>
      <c r="AC11" s="132">
        <v>5</v>
      </c>
      <c r="AD11" s="132">
        <v>0</v>
      </c>
      <c r="AE11" s="132">
        <v>0</v>
      </c>
      <c r="AF11" s="132">
        <v>0</v>
      </c>
      <c r="AG11" s="132">
        <v>6</v>
      </c>
      <c r="AH11" s="132">
        <v>0</v>
      </c>
      <c r="AI11" s="132">
        <v>0</v>
      </c>
      <c r="AJ11" s="132">
        <v>0</v>
      </c>
      <c r="AK11" s="132">
        <v>7</v>
      </c>
      <c r="AL11" s="132">
        <v>0</v>
      </c>
      <c r="AM11" s="132">
        <v>7</v>
      </c>
      <c r="AN11" s="132">
        <v>0</v>
      </c>
      <c r="AO11" s="132">
        <v>5</v>
      </c>
      <c r="AP11" s="132">
        <v>0</v>
      </c>
      <c r="AQ11" s="132">
        <v>5</v>
      </c>
      <c r="AR11" s="132">
        <v>0</v>
      </c>
      <c r="AS11" s="131">
        <v>1</v>
      </c>
      <c r="AT11" s="131">
        <v>0</v>
      </c>
      <c r="AU11" s="131">
        <v>0</v>
      </c>
      <c r="AV11" s="131">
        <v>0</v>
      </c>
      <c r="AW11" s="131">
        <v>0</v>
      </c>
      <c r="AX11" s="131">
        <v>0</v>
      </c>
      <c r="AY11" s="133">
        <v>0.5</v>
      </c>
      <c r="AZ11" s="133">
        <v>0.5</v>
      </c>
      <c r="BA11" s="133">
        <v>0.5</v>
      </c>
      <c r="BB11" s="133">
        <v>0.5</v>
      </c>
      <c r="BC11" s="133">
        <v>0</v>
      </c>
      <c r="BD11" s="133">
        <v>1</v>
      </c>
      <c r="BE11" s="133">
        <v>0</v>
      </c>
      <c r="BF11" s="133">
        <v>1</v>
      </c>
      <c r="BG11" s="133">
        <v>0</v>
      </c>
      <c r="BH11" s="133">
        <v>1</v>
      </c>
      <c r="BI11" s="131">
        <v>2</v>
      </c>
      <c r="BJ11" s="132">
        <v>3</v>
      </c>
      <c r="BK11" s="131">
        <v>1</v>
      </c>
      <c r="BL11" s="132">
        <v>3</v>
      </c>
      <c r="BM11" s="131">
        <v>0</v>
      </c>
      <c r="BN11" s="132" t="s">
        <v>192</v>
      </c>
      <c r="BO11" s="131">
        <v>0</v>
      </c>
      <c r="BP11" s="132" t="s">
        <v>192</v>
      </c>
      <c r="BQ11" s="133">
        <v>0</v>
      </c>
      <c r="BR11" s="133">
        <v>1</v>
      </c>
      <c r="BS11" s="131">
        <v>7</v>
      </c>
      <c r="BT11" s="132">
        <v>57.5</v>
      </c>
      <c r="BU11" s="131">
        <v>150</v>
      </c>
    </row>
    <row r="12" spans="1:73" x14ac:dyDescent="0.4">
      <c r="A12" s="31">
        <v>6</v>
      </c>
      <c r="B12" s="31" t="s">
        <v>64</v>
      </c>
      <c r="C12" s="131">
        <v>2</v>
      </c>
      <c r="D12" s="131">
        <v>2</v>
      </c>
      <c r="E12" s="131">
        <v>7</v>
      </c>
      <c r="F12" s="131">
        <v>0</v>
      </c>
      <c r="G12" s="131">
        <v>250</v>
      </c>
      <c r="H12" s="131">
        <v>250</v>
      </c>
      <c r="I12" s="131">
        <v>0</v>
      </c>
      <c r="J12" s="131">
        <v>228</v>
      </c>
      <c r="K12" s="133">
        <v>1</v>
      </c>
      <c r="L12" s="131">
        <v>37</v>
      </c>
      <c r="M12" s="131">
        <v>34</v>
      </c>
      <c r="N12" s="131">
        <v>29</v>
      </c>
      <c r="O12" s="132">
        <v>31</v>
      </c>
      <c r="P12" s="132">
        <v>0</v>
      </c>
      <c r="Q12" s="132">
        <v>17</v>
      </c>
      <c r="R12" s="132">
        <v>0</v>
      </c>
      <c r="S12" s="132">
        <v>2</v>
      </c>
      <c r="T12" s="132">
        <v>0</v>
      </c>
      <c r="U12" s="132">
        <v>390</v>
      </c>
      <c r="V12" s="132">
        <v>9.629999999999999</v>
      </c>
      <c r="W12" s="132">
        <v>43</v>
      </c>
      <c r="X12" s="132">
        <v>0</v>
      </c>
      <c r="Y12" s="132">
        <v>154</v>
      </c>
      <c r="Z12" s="132">
        <v>0.85</v>
      </c>
      <c r="AA12" s="132">
        <v>14</v>
      </c>
      <c r="AB12" s="132">
        <v>0</v>
      </c>
      <c r="AC12" s="132">
        <v>0</v>
      </c>
      <c r="AD12" s="132">
        <v>0</v>
      </c>
      <c r="AE12" s="132">
        <v>0</v>
      </c>
      <c r="AF12" s="132">
        <v>0</v>
      </c>
      <c r="AG12" s="132">
        <v>9</v>
      </c>
      <c r="AH12" s="132">
        <v>0</v>
      </c>
      <c r="AI12" s="132">
        <v>3</v>
      </c>
      <c r="AJ12" s="132">
        <v>0</v>
      </c>
      <c r="AK12" s="132">
        <v>10</v>
      </c>
      <c r="AL12" s="132">
        <v>0</v>
      </c>
      <c r="AM12" s="132">
        <v>5</v>
      </c>
      <c r="AN12" s="132">
        <v>0</v>
      </c>
      <c r="AO12" s="132">
        <v>8</v>
      </c>
      <c r="AP12" s="132">
        <v>0.91600000000000004</v>
      </c>
      <c r="AQ12" s="132">
        <v>6</v>
      </c>
      <c r="AR12" s="132">
        <v>0.91600000000000004</v>
      </c>
      <c r="AS12" s="131">
        <v>3</v>
      </c>
      <c r="AT12" s="131">
        <v>0</v>
      </c>
      <c r="AU12" s="131">
        <v>0</v>
      </c>
      <c r="AV12" s="131">
        <v>0</v>
      </c>
      <c r="AW12" s="131">
        <v>0</v>
      </c>
      <c r="AX12" s="131">
        <v>0</v>
      </c>
      <c r="AY12" s="133">
        <v>0.5</v>
      </c>
      <c r="AZ12" s="133">
        <v>0.5</v>
      </c>
      <c r="BA12" s="133">
        <v>0</v>
      </c>
      <c r="BB12" s="133">
        <v>1</v>
      </c>
      <c r="BC12" s="133">
        <v>0</v>
      </c>
      <c r="BD12" s="133">
        <v>1</v>
      </c>
      <c r="BE12" s="133">
        <v>0.5</v>
      </c>
      <c r="BF12" s="133">
        <v>0.5</v>
      </c>
      <c r="BG12" s="133">
        <v>0</v>
      </c>
      <c r="BH12" s="133">
        <v>1</v>
      </c>
      <c r="BI12" s="131">
        <v>1</v>
      </c>
      <c r="BJ12" s="132">
        <v>4</v>
      </c>
      <c r="BK12" s="131">
        <v>0</v>
      </c>
      <c r="BL12" s="132" t="s">
        <v>192</v>
      </c>
      <c r="BM12" s="131">
        <v>0</v>
      </c>
      <c r="BN12" s="132" t="s">
        <v>192</v>
      </c>
      <c r="BO12" s="131">
        <v>0</v>
      </c>
      <c r="BP12" s="132" t="s">
        <v>192</v>
      </c>
      <c r="BQ12" s="133">
        <v>0</v>
      </c>
      <c r="BR12" s="133">
        <v>1</v>
      </c>
      <c r="BS12" s="131">
        <v>6</v>
      </c>
      <c r="BT12" s="132">
        <v>44.1</v>
      </c>
      <c r="BU12" s="131">
        <v>125</v>
      </c>
    </row>
    <row r="13" spans="1:73" x14ac:dyDescent="0.4">
      <c r="A13" s="31">
        <v>7</v>
      </c>
      <c r="B13" s="31" t="s">
        <v>65</v>
      </c>
      <c r="C13" s="131">
        <v>2</v>
      </c>
      <c r="D13" s="131">
        <v>1</v>
      </c>
      <c r="E13" s="131">
        <v>5</v>
      </c>
      <c r="F13" s="131">
        <v>0</v>
      </c>
      <c r="G13" s="131">
        <v>245</v>
      </c>
      <c r="H13" s="131">
        <v>245</v>
      </c>
      <c r="I13" s="131">
        <v>0</v>
      </c>
      <c r="J13" s="131">
        <v>101</v>
      </c>
      <c r="K13" s="133">
        <v>0.8</v>
      </c>
      <c r="L13" s="131">
        <v>18</v>
      </c>
      <c r="M13" s="131">
        <v>16</v>
      </c>
      <c r="N13" s="131">
        <v>16</v>
      </c>
      <c r="O13" s="132">
        <v>25</v>
      </c>
      <c r="P13" s="132">
        <v>3.2</v>
      </c>
      <c r="Q13" s="132">
        <v>12</v>
      </c>
      <c r="R13" s="132">
        <v>1.6</v>
      </c>
      <c r="S13" s="132">
        <v>2</v>
      </c>
      <c r="T13" s="132">
        <v>0</v>
      </c>
      <c r="U13" s="132">
        <v>396</v>
      </c>
      <c r="V13" s="132">
        <v>194</v>
      </c>
      <c r="W13" s="132">
        <v>53</v>
      </c>
      <c r="X13" s="132">
        <v>0</v>
      </c>
      <c r="Y13" s="132">
        <v>107</v>
      </c>
      <c r="Z13" s="132">
        <v>1.6</v>
      </c>
      <c r="AA13" s="132">
        <v>15</v>
      </c>
      <c r="AB13" s="132">
        <v>0</v>
      </c>
      <c r="AC13" s="132">
        <v>0</v>
      </c>
      <c r="AD13" s="132">
        <v>0</v>
      </c>
      <c r="AE13" s="132">
        <v>0</v>
      </c>
      <c r="AF13" s="132">
        <v>0</v>
      </c>
      <c r="AG13" s="132">
        <v>6</v>
      </c>
      <c r="AH13" s="132">
        <v>0</v>
      </c>
      <c r="AI13" s="132">
        <v>5</v>
      </c>
      <c r="AJ13" s="132">
        <v>0</v>
      </c>
      <c r="AK13" s="132">
        <v>6</v>
      </c>
      <c r="AL13" s="132">
        <v>0.8</v>
      </c>
      <c r="AM13" s="132">
        <v>6</v>
      </c>
      <c r="AN13" s="132">
        <v>0.8</v>
      </c>
      <c r="AO13" s="132">
        <v>9</v>
      </c>
      <c r="AP13" s="132">
        <v>0</v>
      </c>
      <c r="AQ13" s="132">
        <v>9</v>
      </c>
      <c r="AR13" s="132">
        <v>0</v>
      </c>
      <c r="AS13" s="131">
        <v>1</v>
      </c>
      <c r="AT13" s="131">
        <v>0</v>
      </c>
      <c r="AU13" s="131">
        <v>0</v>
      </c>
      <c r="AV13" s="131">
        <v>0</v>
      </c>
      <c r="AW13" s="131">
        <v>0</v>
      </c>
      <c r="AX13" s="131">
        <v>1</v>
      </c>
      <c r="AY13" s="133">
        <v>0</v>
      </c>
      <c r="AZ13" s="133">
        <v>1</v>
      </c>
      <c r="BA13" s="133">
        <v>0</v>
      </c>
      <c r="BB13" s="133">
        <v>1</v>
      </c>
      <c r="BC13" s="133">
        <v>0</v>
      </c>
      <c r="BD13" s="133">
        <v>1</v>
      </c>
      <c r="BE13" s="133">
        <v>0</v>
      </c>
      <c r="BF13" s="133">
        <v>1</v>
      </c>
      <c r="BG13" s="133">
        <v>0.5</v>
      </c>
      <c r="BH13" s="133">
        <v>0.5</v>
      </c>
      <c r="BI13" s="131">
        <v>0</v>
      </c>
      <c r="BJ13" s="132" t="s">
        <v>192</v>
      </c>
      <c r="BK13" s="131">
        <v>1</v>
      </c>
      <c r="BL13" s="132">
        <v>3</v>
      </c>
      <c r="BM13" s="131">
        <v>0</v>
      </c>
      <c r="BN13" s="132" t="s">
        <v>192</v>
      </c>
      <c r="BO13" s="131">
        <v>1</v>
      </c>
      <c r="BP13" s="132">
        <v>16</v>
      </c>
      <c r="BQ13" s="133">
        <v>0</v>
      </c>
      <c r="BR13" s="133">
        <v>1</v>
      </c>
      <c r="BS13" s="131">
        <v>7.8</v>
      </c>
      <c r="BT13" s="132">
        <v>117</v>
      </c>
      <c r="BU13" s="131">
        <v>69</v>
      </c>
    </row>
    <row r="14" spans="1:73" x14ac:dyDescent="0.4">
      <c r="A14" s="31">
        <v>8</v>
      </c>
      <c r="B14" s="31" t="s">
        <v>66</v>
      </c>
      <c r="C14" s="131">
        <v>2</v>
      </c>
      <c r="D14" s="131">
        <v>2</v>
      </c>
      <c r="E14" s="131">
        <v>9</v>
      </c>
      <c r="F14" s="131">
        <v>6</v>
      </c>
      <c r="G14" s="131">
        <v>566</v>
      </c>
      <c r="H14" s="131">
        <v>566</v>
      </c>
      <c r="I14" s="131">
        <v>0</v>
      </c>
      <c r="J14" s="131">
        <v>230</v>
      </c>
      <c r="K14" s="133">
        <v>0.6</v>
      </c>
      <c r="L14" s="131">
        <v>240</v>
      </c>
      <c r="M14" s="131">
        <v>91</v>
      </c>
      <c r="N14" s="131">
        <v>59</v>
      </c>
      <c r="O14" s="132">
        <v>32</v>
      </c>
      <c r="P14" s="132">
        <v>13.3</v>
      </c>
      <c r="Q14" s="132">
        <v>26</v>
      </c>
      <c r="R14" s="132">
        <v>5.0999999999999996</v>
      </c>
      <c r="S14" s="132">
        <v>0</v>
      </c>
      <c r="T14" s="132">
        <v>0</v>
      </c>
      <c r="U14" s="132">
        <v>358</v>
      </c>
      <c r="V14" s="132">
        <v>244.9</v>
      </c>
      <c r="W14" s="132">
        <v>81</v>
      </c>
      <c r="X14" s="132">
        <v>4.5</v>
      </c>
      <c r="Y14" s="132">
        <v>195</v>
      </c>
      <c r="Z14" s="132">
        <v>8.9</v>
      </c>
      <c r="AA14" s="132">
        <v>21</v>
      </c>
      <c r="AB14" s="132">
        <v>3.2</v>
      </c>
      <c r="AC14" s="132">
        <v>1</v>
      </c>
      <c r="AD14" s="132">
        <v>0</v>
      </c>
      <c r="AE14" s="132">
        <v>1</v>
      </c>
      <c r="AF14" s="132">
        <v>0</v>
      </c>
      <c r="AG14" s="132">
        <v>9</v>
      </c>
      <c r="AH14" s="132">
        <v>0</v>
      </c>
      <c r="AI14" s="132">
        <v>8</v>
      </c>
      <c r="AJ14" s="132">
        <v>0</v>
      </c>
      <c r="AK14" s="132">
        <v>13</v>
      </c>
      <c r="AL14" s="132">
        <v>0.8</v>
      </c>
      <c r="AM14" s="132">
        <v>12</v>
      </c>
      <c r="AN14" s="132">
        <v>0.8</v>
      </c>
      <c r="AO14" s="132">
        <v>13</v>
      </c>
      <c r="AP14" s="132">
        <v>0.18</v>
      </c>
      <c r="AQ14" s="132">
        <v>7</v>
      </c>
      <c r="AR14" s="132">
        <v>0</v>
      </c>
      <c r="AS14" s="131">
        <v>0</v>
      </c>
      <c r="AT14" s="131">
        <v>1</v>
      </c>
      <c r="AU14" s="131">
        <v>0</v>
      </c>
      <c r="AV14" s="131">
        <v>0</v>
      </c>
      <c r="AW14" s="131">
        <v>0</v>
      </c>
      <c r="AX14" s="131">
        <v>0</v>
      </c>
      <c r="AY14" s="133">
        <v>0</v>
      </c>
      <c r="AZ14" s="133">
        <v>1</v>
      </c>
      <c r="BA14" s="133">
        <v>0.5</v>
      </c>
      <c r="BB14" s="133">
        <v>0.5</v>
      </c>
      <c r="BC14" s="133">
        <v>0</v>
      </c>
      <c r="BD14" s="133">
        <v>1</v>
      </c>
      <c r="BE14" s="133">
        <v>0.5</v>
      </c>
      <c r="BF14" s="133">
        <v>0.5</v>
      </c>
      <c r="BG14" s="133">
        <v>0</v>
      </c>
      <c r="BH14" s="133">
        <v>1</v>
      </c>
      <c r="BI14" s="131">
        <v>1</v>
      </c>
      <c r="BJ14" s="132">
        <v>1</v>
      </c>
      <c r="BK14" s="131">
        <v>1</v>
      </c>
      <c r="BL14" s="132">
        <v>1</v>
      </c>
      <c r="BM14" s="131">
        <v>0</v>
      </c>
      <c r="BN14" s="132" t="s">
        <v>192</v>
      </c>
      <c r="BO14" s="131">
        <v>1</v>
      </c>
      <c r="BP14" s="132">
        <v>1</v>
      </c>
      <c r="BQ14" s="133">
        <v>0.5</v>
      </c>
      <c r="BR14" s="133">
        <v>0.5</v>
      </c>
      <c r="BS14" s="131">
        <v>30</v>
      </c>
      <c r="BT14" s="132">
        <v>13.100000000000001</v>
      </c>
      <c r="BU14" s="131">
        <v>158</v>
      </c>
    </row>
    <row r="15" spans="1:73" x14ac:dyDescent="0.4">
      <c r="A15" s="31">
        <v>9</v>
      </c>
      <c r="B15" s="31" t="s">
        <v>67</v>
      </c>
      <c r="C15" s="131">
        <v>1</v>
      </c>
      <c r="D15" s="131">
        <v>1</v>
      </c>
      <c r="E15" s="131">
        <v>5</v>
      </c>
      <c r="F15" s="131">
        <v>0</v>
      </c>
      <c r="G15" s="131">
        <v>221</v>
      </c>
      <c r="H15" s="131">
        <v>221</v>
      </c>
      <c r="I15" s="131">
        <v>0</v>
      </c>
      <c r="J15" s="131">
        <v>137</v>
      </c>
      <c r="K15" s="133">
        <v>1</v>
      </c>
      <c r="L15" s="131">
        <v>53</v>
      </c>
      <c r="M15" s="131">
        <v>42</v>
      </c>
      <c r="N15" s="131">
        <v>15</v>
      </c>
      <c r="O15" s="132">
        <v>14</v>
      </c>
      <c r="P15" s="132">
        <v>1.6</v>
      </c>
      <c r="Q15" s="132">
        <v>7</v>
      </c>
      <c r="R15" s="132">
        <v>1.4</v>
      </c>
      <c r="S15" s="132">
        <v>0</v>
      </c>
      <c r="T15" s="132">
        <v>0</v>
      </c>
      <c r="U15" s="132">
        <v>0</v>
      </c>
      <c r="V15" s="132">
        <v>0.3</v>
      </c>
      <c r="W15" s="132">
        <v>5</v>
      </c>
      <c r="X15" s="132">
        <v>0</v>
      </c>
      <c r="Y15" s="132">
        <v>122</v>
      </c>
      <c r="Z15" s="132">
        <v>3</v>
      </c>
      <c r="AA15" s="132">
        <v>11</v>
      </c>
      <c r="AB15" s="132">
        <v>3</v>
      </c>
      <c r="AC15" s="132">
        <v>0</v>
      </c>
      <c r="AD15" s="132">
        <v>0</v>
      </c>
      <c r="AE15" s="132">
        <v>0</v>
      </c>
      <c r="AF15" s="132">
        <v>0</v>
      </c>
      <c r="AG15" s="132">
        <v>4</v>
      </c>
      <c r="AH15" s="132">
        <v>0</v>
      </c>
      <c r="AI15" s="132">
        <v>3</v>
      </c>
      <c r="AJ15" s="132">
        <v>0</v>
      </c>
      <c r="AK15" s="132">
        <v>8</v>
      </c>
      <c r="AL15" s="132">
        <v>1.5</v>
      </c>
      <c r="AM15" s="132">
        <v>8</v>
      </c>
      <c r="AN15" s="132">
        <v>1.5</v>
      </c>
      <c r="AO15" s="132">
        <v>4</v>
      </c>
      <c r="AP15" s="132">
        <v>0</v>
      </c>
      <c r="AQ15" s="132">
        <v>3</v>
      </c>
      <c r="AR15" s="132">
        <v>0</v>
      </c>
      <c r="AS15" s="131">
        <v>0</v>
      </c>
      <c r="AT15" s="131">
        <v>0</v>
      </c>
      <c r="AU15" s="131">
        <v>0</v>
      </c>
      <c r="AV15" s="131">
        <v>0</v>
      </c>
      <c r="AW15" s="131">
        <v>0</v>
      </c>
      <c r="AX15" s="131">
        <v>0</v>
      </c>
      <c r="AY15" s="133">
        <v>0</v>
      </c>
      <c r="AZ15" s="133">
        <v>1</v>
      </c>
      <c r="BA15" s="133">
        <v>1</v>
      </c>
      <c r="BB15" s="133">
        <v>0</v>
      </c>
      <c r="BC15" s="133">
        <v>0</v>
      </c>
      <c r="BD15" s="133">
        <v>1</v>
      </c>
      <c r="BE15" s="133">
        <v>0</v>
      </c>
      <c r="BF15" s="133">
        <v>1</v>
      </c>
      <c r="BG15" s="133">
        <v>0</v>
      </c>
      <c r="BH15" s="133">
        <v>1</v>
      </c>
      <c r="BI15" s="131">
        <v>0</v>
      </c>
      <c r="BJ15" s="132" t="s">
        <v>192</v>
      </c>
      <c r="BK15" s="131">
        <v>0</v>
      </c>
      <c r="BL15" s="132" t="s">
        <v>192</v>
      </c>
      <c r="BM15" s="131">
        <v>0</v>
      </c>
      <c r="BN15" s="132" t="s">
        <v>192</v>
      </c>
      <c r="BO15" s="131">
        <v>0</v>
      </c>
      <c r="BP15" s="132" t="s">
        <v>192</v>
      </c>
      <c r="BQ15" s="133">
        <v>0</v>
      </c>
      <c r="BR15" s="133">
        <v>1</v>
      </c>
      <c r="BS15" s="131">
        <v>7</v>
      </c>
      <c r="BT15" s="132">
        <v>11.3</v>
      </c>
      <c r="BU15" s="131">
        <v>68</v>
      </c>
    </row>
    <row r="16" spans="1:73" x14ac:dyDescent="0.4">
      <c r="A16" s="31">
        <v>10</v>
      </c>
      <c r="B16" s="31" t="s">
        <v>68</v>
      </c>
      <c r="C16" s="131">
        <v>1</v>
      </c>
      <c r="D16" s="131">
        <v>1</v>
      </c>
      <c r="E16" s="131">
        <v>6</v>
      </c>
      <c r="F16" s="131">
        <v>0</v>
      </c>
      <c r="G16" s="131">
        <v>265</v>
      </c>
      <c r="H16" s="131">
        <v>265</v>
      </c>
      <c r="I16" s="131">
        <v>0</v>
      </c>
      <c r="J16" s="131">
        <v>172</v>
      </c>
      <c r="K16" s="133">
        <v>1</v>
      </c>
      <c r="L16" s="131">
        <v>93</v>
      </c>
      <c r="M16" s="131">
        <v>25</v>
      </c>
      <c r="N16" s="131">
        <v>7</v>
      </c>
      <c r="O16" s="132">
        <v>17</v>
      </c>
      <c r="P16" s="132">
        <v>0.4</v>
      </c>
      <c r="Q16" s="132">
        <v>10</v>
      </c>
      <c r="R16" s="132">
        <v>0.4</v>
      </c>
      <c r="S16" s="132">
        <v>5</v>
      </c>
      <c r="T16" s="132">
        <v>0</v>
      </c>
      <c r="U16" s="132">
        <v>0</v>
      </c>
      <c r="V16" s="132">
        <v>0</v>
      </c>
      <c r="W16" s="132">
        <v>6</v>
      </c>
      <c r="X16" s="132">
        <v>2</v>
      </c>
      <c r="Y16" s="132">
        <v>130</v>
      </c>
      <c r="Z16" s="132">
        <v>9.3000000000000007</v>
      </c>
      <c r="AA16" s="132">
        <v>12</v>
      </c>
      <c r="AB16" s="132">
        <v>2.2000000000000002</v>
      </c>
      <c r="AC16" s="132">
        <v>0</v>
      </c>
      <c r="AD16" s="132">
        <v>0</v>
      </c>
      <c r="AE16" s="132">
        <v>0</v>
      </c>
      <c r="AF16" s="132">
        <v>0</v>
      </c>
      <c r="AG16" s="132">
        <v>5</v>
      </c>
      <c r="AH16" s="132">
        <v>0.7</v>
      </c>
      <c r="AI16" s="132">
        <v>5</v>
      </c>
      <c r="AJ16" s="132">
        <v>0.7</v>
      </c>
      <c r="AK16" s="132">
        <v>11</v>
      </c>
      <c r="AL16" s="132">
        <v>0.7</v>
      </c>
      <c r="AM16" s="132">
        <v>11</v>
      </c>
      <c r="AN16" s="132">
        <v>0.7</v>
      </c>
      <c r="AO16" s="132">
        <v>5</v>
      </c>
      <c r="AP16" s="132">
        <v>1</v>
      </c>
      <c r="AQ16" s="132">
        <v>5</v>
      </c>
      <c r="AR16" s="132">
        <v>1</v>
      </c>
      <c r="AS16" s="131">
        <v>3</v>
      </c>
      <c r="AT16" s="131">
        <v>0</v>
      </c>
      <c r="AU16" s="131">
        <v>0</v>
      </c>
      <c r="AV16" s="131">
        <v>0</v>
      </c>
      <c r="AW16" s="131">
        <v>0</v>
      </c>
      <c r="AX16" s="131">
        <v>0</v>
      </c>
      <c r="AY16" s="133">
        <v>0</v>
      </c>
      <c r="AZ16" s="133">
        <v>1</v>
      </c>
      <c r="BA16" s="133">
        <v>0</v>
      </c>
      <c r="BB16" s="133">
        <v>1</v>
      </c>
      <c r="BC16" s="133">
        <v>0</v>
      </c>
      <c r="BD16" s="133">
        <v>1</v>
      </c>
      <c r="BE16" s="133">
        <v>0</v>
      </c>
      <c r="BF16" s="133">
        <v>1</v>
      </c>
      <c r="BG16" s="133">
        <v>0</v>
      </c>
      <c r="BH16" s="133">
        <v>1</v>
      </c>
      <c r="BI16" s="131">
        <v>0</v>
      </c>
      <c r="BJ16" s="132" t="s">
        <v>192</v>
      </c>
      <c r="BK16" s="131">
        <v>0</v>
      </c>
      <c r="BL16" s="132" t="s">
        <v>192</v>
      </c>
      <c r="BM16" s="131">
        <v>0</v>
      </c>
      <c r="BN16" s="132" t="s">
        <v>192</v>
      </c>
      <c r="BO16" s="131">
        <v>0</v>
      </c>
      <c r="BP16" s="132" t="s">
        <v>192</v>
      </c>
      <c r="BQ16" s="133">
        <v>0</v>
      </c>
      <c r="BR16" s="133">
        <v>1</v>
      </c>
      <c r="BS16" s="131">
        <v>11</v>
      </c>
      <c r="BT16" s="132">
        <v>19.899999999999999</v>
      </c>
      <c r="BU16" s="131">
        <v>133</v>
      </c>
    </row>
    <row r="17" spans="1:73" x14ac:dyDescent="0.4">
      <c r="A17" s="31">
        <v>11</v>
      </c>
      <c r="B17" s="31" t="s">
        <v>69</v>
      </c>
      <c r="C17" s="131">
        <v>1</v>
      </c>
      <c r="D17" s="131">
        <v>1</v>
      </c>
      <c r="E17" s="131">
        <v>5</v>
      </c>
      <c r="F17" s="131">
        <v>0</v>
      </c>
      <c r="G17" s="131">
        <v>183</v>
      </c>
      <c r="H17" s="131">
        <v>183</v>
      </c>
      <c r="I17" s="131">
        <v>0</v>
      </c>
      <c r="J17" s="131">
        <v>155</v>
      </c>
      <c r="K17" s="133">
        <v>1</v>
      </c>
      <c r="L17" s="131">
        <v>154</v>
      </c>
      <c r="M17" s="131">
        <v>97</v>
      </c>
      <c r="N17" s="131">
        <v>53</v>
      </c>
      <c r="O17" s="132">
        <v>20</v>
      </c>
      <c r="P17" s="132">
        <v>1.6</v>
      </c>
      <c r="Q17" s="132">
        <v>16</v>
      </c>
      <c r="R17" s="132">
        <v>1.6</v>
      </c>
      <c r="S17" s="132">
        <v>0</v>
      </c>
      <c r="T17" s="132">
        <v>0</v>
      </c>
      <c r="U17" s="132">
        <v>0</v>
      </c>
      <c r="V17" s="132">
        <v>1</v>
      </c>
      <c r="W17" s="132">
        <v>3</v>
      </c>
      <c r="X17" s="132">
        <v>0.4</v>
      </c>
      <c r="Y17" s="132">
        <v>150</v>
      </c>
      <c r="Z17" s="132">
        <v>1.8</v>
      </c>
      <c r="AA17" s="132">
        <v>6</v>
      </c>
      <c r="AB17" s="132">
        <v>1</v>
      </c>
      <c r="AC17" s="132">
        <v>0</v>
      </c>
      <c r="AD17" s="132">
        <v>0.1</v>
      </c>
      <c r="AE17" s="132">
        <v>0</v>
      </c>
      <c r="AF17" s="132">
        <v>0</v>
      </c>
      <c r="AG17" s="132">
        <v>5</v>
      </c>
      <c r="AH17" s="132">
        <v>0</v>
      </c>
      <c r="AI17" s="132">
        <v>3</v>
      </c>
      <c r="AJ17" s="132">
        <v>0</v>
      </c>
      <c r="AK17" s="132">
        <v>12</v>
      </c>
      <c r="AL17" s="132">
        <v>0</v>
      </c>
      <c r="AM17" s="132">
        <v>8</v>
      </c>
      <c r="AN17" s="132">
        <v>0</v>
      </c>
      <c r="AO17" s="132">
        <v>8</v>
      </c>
      <c r="AP17" s="132">
        <v>0.5</v>
      </c>
      <c r="AQ17" s="132">
        <v>7</v>
      </c>
      <c r="AR17" s="132">
        <v>0.5</v>
      </c>
      <c r="AS17" s="131">
        <v>0</v>
      </c>
      <c r="AT17" s="131">
        <v>0</v>
      </c>
      <c r="AU17" s="131">
        <v>0</v>
      </c>
      <c r="AV17" s="131">
        <v>0</v>
      </c>
      <c r="AW17" s="131">
        <v>0</v>
      </c>
      <c r="AX17" s="131">
        <v>0</v>
      </c>
      <c r="AY17" s="133">
        <v>0</v>
      </c>
      <c r="AZ17" s="133">
        <v>1</v>
      </c>
      <c r="BA17" s="133">
        <v>1</v>
      </c>
      <c r="BB17" s="133">
        <v>0</v>
      </c>
      <c r="BC17" s="133">
        <v>1</v>
      </c>
      <c r="BD17" s="133">
        <v>0</v>
      </c>
      <c r="BE17" s="133">
        <v>0</v>
      </c>
      <c r="BF17" s="133">
        <v>1</v>
      </c>
      <c r="BG17" s="133">
        <v>0</v>
      </c>
      <c r="BH17" s="133">
        <v>1</v>
      </c>
      <c r="BI17" s="131">
        <v>1</v>
      </c>
      <c r="BJ17" s="132">
        <v>4</v>
      </c>
      <c r="BK17" s="131">
        <v>1</v>
      </c>
      <c r="BL17" s="132">
        <v>6</v>
      </c>
      <c r="BM17" s="131">
        <v>1</v>
      </c>
      <c r="BN17" s="132">
        <v>8</v>
      </c>
      <c r="BO17" s="131">
        <v>0</v>
      </c>
      <c r="BP17" s="132" t="s">
        <v>192</v>
      </c>
      <c r="BQ17" s="133">
        <v>0</v>
      </c>
      <c r="BR17" s="133">
        <v>1</v>
      </c>
      <c r="BS17" s="131">
        <v>7</v>
      </c>
      <c r="BT17" s="132">
        <v>17.399999999999999</v>
      </c>
      <c r="BU17" s="131">
        <v>67</v>
      </c>
    </row>
    <row r="18" spans="1:73" x14ac:dyDescent="0.4">
      <c r="A18" s="31">
        <v>12</v>
      </c>
      <c r="B18" s="31" t="s">
        <v>70</v>
      </c>
      <c r="C18" s="131">
        <v>3</v>
      </c>
      <c r="D18" s="131">
        <v>3</v>
      </c>
      <c r="E18" s="131">
        <v>11</v>
      </c>
      <c r="F18" s="131">
        <v>0</v>
      </c>
      <c r="G18" s="131">
        <v>627</v>
      </c>
      <c r="H18" s="131">
        <v>627</v>
      </c>
      <c r="I18" s="131">
        <v>0</v>
      </c>
      <c r="J18" s="131">
        <v>433</v>
      </c>
      <c r="K18" s="133">
        <v>1</v>
      </c>
      <c r="L18" s="131">
        <v>193</v>
      </c>
      <c r="M18" s="131">
        <v>139</v>
      </c>
      <c r="N18" s="131">
        <v>84</v>
      </c>
      <c r="O18" s="132">
        <v>57</v>
      </c>
      <c r="P18" s="132">
        <v>8.15</v>
      </c>
      <c r="Q18" s="132">
        <v>34</v>
      </c>
      <c r="R18" s="132">
        <v>0</v>
      </c>
      <c r="S18" s="132">
        <v>1</v>
      </c>
      <c r="T18" s="132">
        <v>2.4900000000000002</v>
      </c>
      <c r="U18" s="132">
        <v>65</v>
      </c>
      <c r="V18" s="132">
        <v>23.479999999999997</v>
      </c>
      <c r="W18" s="132">
        <v>26</v>
      </c>
      <c r="X18" s="132">
        <v>0</v>
      </c>
      <c r="Y18" s="132">
        <v>317.2</v>
      </c>
      <c r="Z18" s="132">
        <v>3.88</v>
      </c>
      <c r="AA18" s="132">
        <v>34.6</v>
      </c>
      <c r="AB18" s="132">
        <v>2.25</v>
      </c>
      <c r="AC18" s="132">
        <v>10</v>
      </c>
      <c r="AD18" s="132">
        <v>0</v>
      </c>
      <c r="AE18" s="132">
        <v>10</v>
      </c>
      <c r="AF18" s="132">
        <v>0</v>
      </c>
      <c r="AG18" s="132">
        <v>17</v>
      </c>
      <c r="AH18" s="132">
        <v>0</v>
      </c>
      <c r="AI18" s="132">
        <v>16</v>
      </c>
      <c r="AJ18" s="132">
        <v>0</v>
      </c>
      <c r="AK18" s="132">
        <v>26</v>
      </c>
      <c r="AL18" s="132">
        <v>3.26</v>
      </c>
      <c r="AM18" s="132">
        <v>24</v>
      </c>
      <c r="AN18" s="132">
        <v>3.26</v>
      </c>
      <c r="AO18" s="132">
        <v>6</v>
      </c>
      <c r="AP18" s="132">
        <v>7.6</v>
      </c>
      <c r="AQ18" s="132">
        <v>6</v>
      </c>
      <c r="AR18" s="132">
        <v>7.6</v>
      </c>
      <c r="AS18" s="131">
        <v>0</v>
      </c>
      <c r="AT18" s="131">
        <v>0</v>
      </c>
      <c r="AU18" s="131">
        <v>0</v>
      </c>
      <c r="AV18" s="131">
        <v>0</v>
      </c>
      <c r="AW18" s="131">
        <v>0</v>
      </c>
      <c r="AX18" s="131">
        <v>1</v>
      </c>
      <c r="AY18" s="133">
        <v>0.33333333333333331</v>
      </c>
      <c r="AZ18" s="133">
        <v>0.66666666666666663</v>
      </c>
      <c r="BA18" s="133">
        <v>0</v>
      </c>
      <c r="BB18" s="133">
        <v>1</v>
      </c>
      <c r="BC18" s="133">
        <v>0</v>
      </c>
      <c r="BD18" s="133">
        <v>1</v>
      </c>
      <c r="BE18" s="133">
        <v>0.33333333333333331</v>
      </c>
      <c r="BF18" s="133">
        <v>0.66666666666666663</v>
      </c>
      <c r="BG18" s="133">
        <v>0</v>
      </c>
      <c r="BH18" s="133">
        <v>1</v>
      </c>
      <c r="BI18" s="131">
        <v>2</v>
      </c>
      <c r="BJ18" s="132">
        <v>1.5</v>
      </c>
      <c r="BK18" s="131">
        <v>0</v>
      </c>
      <c r="BL18" s="132" t="s">
        <v>192</v>
      </c>
      <c r="BM18" s="131">
        <v>0</v>
      </c>
      <c r="BN18" s="132" t="s">
        <v>192</v>
      </c>
      <c r="BO18" s="131">
        <v>0</v>
      </c>
      <c r="BP18" s="132" t="s">
        <v>192</v>
      </c>
      <c r="BQ18" s="133">
        <v>0.66666666666666663</v>
      </c>
      <c r="BR18" s="133">
        <v>0.33333333333333331</v>
      </c>
      <c r="BS18" s="131">
        <v>127</v>
      </c>
      <c r="BT18" s="132">
        <v>18.833333333333332</v>
      </c>
      <c r="BU18" s="131">
        <v>274</v>
      </c>
    </row>
    <row r="19" spans="1:73" x14ac:dyDescent="0.4">
      <c r="A19" s="31">
        <v>13</v>
      </c>
      <c r="B19" s="31" t="s">
        <v>71</v>
      </c>
      <c r="C19" s="131">
        <v>5</v>
      </c>
      <c r="D19" s="131">
        <v>4</v>
      </c>
      <c r="E19" s="131">
        <v>30</v>
      </c>
      <c r="F19" s="131">
        <v>1</v>
      </c>
      <c r="G19" s="131">
        <v>1112</v>
      </c>
      <c r="H19" s="131">
        <v>1112</v>
      </c>
      <c r="I19" s="131">
        <v>0</v>
      </c>
      <c r="J19" s="131">
        <v>806</v>
      </c>
      <c r="K19" s="133">
        <v>1</v>
      </c>
      <c r="L19" s="131">
        <v>257</v>
      </c>
      <c r="M19" s="131">
        <v>245</v>
      </c>
      <c r="N19" s="131">
        <v>213</v>
      </c>
      <c r="O19" s="132">
        <v>75</v>
      </c>
      <c r="P19" s="132">
        <v>51.75</v>
      </c>
      <c r="Q19" s="132">
        <v>51</v>
      </c>
      <c r="R19" s="132">
        <v>20.099999999999998</v>
      </c>
      <c r="S19" s="132">
        <v>0</v>
      </c>
      <c r="T19" s="132">
        <v>0</v>
      </c>
      <c r="U19" s="132">
        <v>582</v>
      </c>
      <c r="V19" s="132">
        <v>503.25</v>
      </c>
      <c r="W19" s="132">
        <v>142</v>
      </c>
      <c r="X19" s="132">
        <v>32</v>
      </c>
      <c r="Y19" s="132">
        <v>696</v>
      </c>
      <c r="Z19" s="132">
        <v>25.95</v>
      </c>
      <c r="AA19" s="132">
        <v>68</v>
      </c>
      <c r="AB19" s="132">
        <v>11.8</v>
      </c>
      <c r="AC19" s="132">
        <v>23</v>
      </c>
      <c r="AD19" s="132">
        <v>0.8</v>
      </c>
      <c r="AE19" s="132">
        <v>5.8</v>
      </c>
      <c r="AF19" s="132">
        <v>0</v>
      </c>
      <c r="AG19" s="132">
        <v>28</v>
      </c>
      <c r="AH19" s="132">
        <v>1.8</v>
      </c>
      <c r="AI19" s="132">
        <v>5</v>
      </c>
      <c r="AJ19" s="132">
        <v>0</v>
      </c>
      <c r="AK19" s="132">
        <v>36</v>
      </c>
      <c r="AL19" s="132">
        <v>10.450000000000001</v>
      </c>
      <c r="AM19" s="132">
        <v>14</v>
      </c>
      <c r="AN19" s="132">
        <v>2.4000000000000004</v>
      </c>
      <c r="AO19" s="132">
        <v>26</v>
      </c>
      <c r="AP19" s="132">
        <v>12.899999999999999</v>
      </c>
      <c r="AQ19" s="132">
        <v>15</v>
      </c>
      <c r="AR19" s="132">
        <v>7.8999999999999995</v>
      </c>
      <c r="AS19" s="131">
        <v>7</v>
      </c>
      <c r="AT19" s="131">
        <v>0</v>
      </c>
      <c r="AU19" s="131">
        <v>0</v>
      </c>
      <c r="AV19" s="131">
        <v>0</v>
      </c>
      <c r="AW19" s="131">
        <v>0</v>
      </c>
      <c r="AX19" s="131">
        <v>0</v>
      </c>
      <c r="AY19" s="133">
        <v>0.2</v>
      </c>
      <c r="AZ19" s="133">
        <v>0.8</v>
      </c>
      <c r="BA19" s="133">
        <v>0.2</v>
      </c>
      <c r="BB19" s="133">
        <v>0.8</v>
      </c>
      <c r="BC19" s="133">
        <v>0</v>
      </c>
      <c r="BD19" s="133">
        <v>1</v>
      </c>
      <c r="BE19" s="133">
        <v>0.4</v>
      </c>
      <c r="BF19" s="133">
        <v>0.6</v>
      </c>
      <c r="BG19" s="133">
        <v>0</v>
      </c>
      <c r="BH19" s="133">
        <v>1</v>
      </c>
      <c r="BI19" s="131">
        <v>3</v>
      </c>
      <c r="BJ19" s="132">
        <v>2</v>
      </c>
      <c r="BK19" s="131">
        <v>0</v>
      </c>
      <c r="BL19" s="132" t="s">
        <v>192</v>
      </c>
      <c r="BM19" s="131">
        <v>0</v>
      </c>
      <c r="BN19" s="132" t="s">
        <v>192</v>
      </c>
      <c r="BO19" s="131">
        <v>0</v>
      </c>
      <c r="BP19" s="132" t="s">
        <v>192</v>
      </c>
      <c r="BQ19" s="133">
        <v>0</v>
      </c>
      <c r="BR19" s="133">
        <v>1</v>
      </c>
      <c r="BS19" s="131">
        <v>38</v>
      </c>
      <c r="BT19" s="132">
        <v>21.82</v>
      </c>
      <c r="BU19" s="131">
        <v>609</v>
      </c>
    </row>
    <row r="20" spans="1:73" x14ac:dyDescent="0.4">
      <c r="A20" s="31">
        <v>14</v>
      </c>
      <c r="B20" s="31" t="s">
        <v>72</v>
      </c>
      <c r="C20" s="131">
        <v>1</v>
      </c>
      <c r="D20" s="131">
        <v>1</v>
      </c>
      <c r="E20" s="131">
        <v>9</v>
      </c>
      <c r="F20" s="131">
        <v>0</v>
      </c>
      <c r="G20" s="131">
        <v>323</v>
      </c>
      <c r="H20" s="131">
        <v>323</v>
      </c>
      <c r="I20" s="131">
        <v>0</v>
      </c>
      <c r="J20" s="131">
        <v>260</v>
      </c>
      <c r="K20" s="133">
        <v>1</v>
      </c>
      <c r="L20" s="131">
        <v>23</v>
      </c>
      <c r="M20" s="131">
        <v>23</v>
      </c>
      <c r="N20" s="131">
        <v>23</v>
      </c>
      <c r="O20" s="132">
        <v>33</v>
      </c>
      <c r="P20" s="132">
        <v>5.8</v>
      </c>
      <c r="Q20" s="132">
        <v>19</v>
      </c>
      <c r="R20" s="132">
        <v>5.8</v>
      </c>
      <c r="S20" s="132">
        <v>4</v>
      </c>
      <c r="T20" s="132">
        <v>0</v>
      </c>
      <c r="U20" s="132">
        <v>0</v>
      </c>
      <c r="V20" s="132">
        <v>2</v>
      </c>
      <c r="W20" s="132">
        <v>6</v>
      </c>
      <c r="X20" s="132">
        <v>0.3</v>
      </c>
      <c r="Y20" s="132">
        <v>235</v>
      </c>
      <c r="Z20" s="132">
        <v>7.7</v>
      </c>
      <c r="AA20" s="132">
        <v>16</v>
      </c>
      <c r="AB20" s="132">
        <v>3</v>
      </c>
      <c r="AC20" s="132">
        <v>0</v>
      </c>
      <c r="AD20" s="132">
        <v>0</v>
      </c>
      <c r="AE20" s="132">
        <v>0</v>
      </c>
      <c r="AF20" s="132">
        <v>0</v>
      </c>
      <c r="AG20" s="132">
        <v>11</v>
      </c>
      <c r="AH20" s="132">
        <v>0</v>
      </c>
      <c r="AI20" s="132">
        <v>3</v>
      </c>
      <c r="AJ20" s="132">
        <v>0</v>
      </c>
      <c r="AK20" s="132">
        <v>15</v>
      </c>
      <c r="AL20" s="132">
        <v>1.9</v>
      </c>
      <c r="AM20" s="132">
        <v>1</v>
      </c>
      <c r="AN20" s="132">
        <v>0</v>
      </c>
      <c r="AO20" s="132">
        <v>10</v>
      </c>
      <c r="AP20" s="132">
        <v>0</v>
      </c>
      <c r="AQ20" s="132">
        <v>0</v>
      </c>
      <c r="AR20" s="132">
        <v>0</v>
      </c>
      <c r="AS20" s="131">
        <v>4</v>
      </c>
      <c r="AT20" s="131">
        <v>0</v>
      </c>
      <c r="AU20" s="131">
        <v>0</v>
      </c>
      <c r="AV20" s="131">
        <v>0</v>
      </c>
      <c r="AW20" s="131">
        <v>0</v>
      </c>
      <c r="AX20" s="131">
        <v>0</v>
      </c>
      <c r="AY20" s="133">
        <v>1</v>
      </c>
      <c r="AZ20" s="133">
        <v>0</v>
      </c>
      <c r="BA20" s="133">
        <v>1</v>
      </c>
      <c r="BB20" s="133">
        <v>0</v>
      </c>
      <c r="BC20" s="133">
        <v>0</v>
      </c>
      <c r="BD20" s="133">
        <v>1</v>
      </c>
      <c r="BE20" s="133">
        <v>0</v>
      </c>
      <c r="BF20" s="133">
        <v>1</v>
      </c>
      <c r="BG20" s="133">
        <v>0</v>
      </c>
      <c r="BH20" s="133">
        <v>1</v>
      </c>
      <c r="BI20" s="131">
        <v>1</v>
      </c>
      <c r="BJ20" s="132">
        <v>2</v>
      </c>
      <c r="BK20" s="131">
        <v>0</v>
      </c>
      <c r="BL20" s="132" t="s">
        <v>192</v>
      </c>
      <c r="BM20" s="131">
        <v>1</v>
      </c>
      <c r="BN20" s="132">
        <v>1</v>
      </c>
      <c r="BO20" s="131">
        <v>0</v>
      </c>
      <c r="BP20" s="132" t="s">
        <v>192</v>
      </c>
      <c r="BQ20" s="133">
        <v>0</v>
      </c>
      <c r="BR20" s="133">
        <v>1</v>
      </c>
      <c r="BS20" s="131">
        <v>15</v>
      </c>
      <c r="BT20" s="132">
        <v>8.4</v>
      </c>
      <c r="BU20" s="131">
        <v>125</v>
      </c>
    </row>
    <row r="21" spans="1:73" x14ac:dyDescent="0.4">
      <c r="A21" s="31">
        <v>15</v>
      </c>
      <c r="B21" s="31" t="s">
        <v>73</v>
      </c>
      <c r="C21" s="131">
        <v>4</v>
      </c>
      <c r="D21" s="131">
        <v>1</v>
      </c>
      <c r="E21" s="131">
        <v>7</v>
      </c>
      <c r="F21" s="131">
        <v>4</v>
      </c>
      <c r="G21" s="131">
        <v>559</v>
      </c>
      <c r="H21" s="131">
        <v>559</v>
      </c>
      <c r="I21" s="131">
        <v>0</v>
      </c>
      <c r="J21" s="131">
        <v>264</v>
      </c>
      <c r="K21" s="133">
        <v>0.63636363636363635</v>
      </c>
      <c r="L21" s="131">
        <v>57</v>
      </c>
      <c r="M21" s="131">
        <v>49</v>
      </c>
      <c r="N21" s="131">
        <v>57</v>
      </c>
      <c r="O21" s="132">
        <v>35</v>
      </c>
      <c r="P21" s="132">
        <v>1.9</v>
      </c>
      <c r="Q21" s="132">
        <v>22</v>
      </c>
      <c r="R21" s="132">
        <v>1.7749999999999999</v>
      </c>
      <c r="S21" s="132">
        <v>2</v>
      </c>
      <c r="T21" s="132">
        <v>0</v>
      </c>
      <c r="U21" s="132">
        <v>693</v>
      </c>
      <c r="V21" s="132">
        <v>65.320000000000007</v>
      </c>
      <c r="W21" s="132">
        <v>105</v>
      </c>
      <c r="X21" s="132">
        <v>0</v>
      </c>
      <c r="Y21" s="132">
        <v>198</v>
      </c>
      <c r="Z21" s="132">
        <v>4.0600000000000005</v>
      </c>
      <c r="AA21" s="132">
        <v>20</v>
      </c>
      <c r="AB21" s="132">
        <v>4.0600000000000005</v>
      </c>
      <c r="AC21" s="132">
        <v>9</v>
      </c>
      <c r="AD21" s="132">
        <v>0</v>
      </c>
      <c r="AE21" s="132">
        <v>0</v>
      </c>
      <c r="AF21" s="132">
        <v>0</v>
      </c>
      <c r="AG21" s="132">
        <v>12</v>
      </c>
      <c r="AH21" s="132">
        <v>0</v>
      </c>
      <c r="AI21" s="132">
        <v>10</v>
      </c>
      <c r="AJ21" s="132">
        <v>0</v>
      </c>
      <c r="AK21" s="132">
        <v>14</v>
      </c>
      <c r="AL21" s="132">
        <v>0</v>
      </c>
      <c r="AM21" s="132">
        <v>12</v>
      </c>
      <c r="AN21" s="132">
        <v>0</v>
      </c>
      <c r="AO21" s="132">
        <v>13</v>
      </c>
      <c r="AP21" s="132">
        <v>1.4750000000000001</v>
      </c>
      <c r="AQ21" s="132">
        <v>12</v>
      </c>
      <c r="AR21" s="132">
        <v>1.4750000000000001</v>
      </c>
      <c r="AS21" s="131">
        <v>0</v>
      </c>
      <c r="AT21" s="131">
        <v>0</v>
      </c>
      <c r="AU21" s="131">
        <v>0</v>
      </c>
      <c r="AV21" s="131">
        <v>0</v>
      </c>
      <c r="AW21" s="131">
        <v>0</v>
      </c>
      <c r="AX21" s="131">
        <v>0</v>
      </c>
      <c r="AY21" s="133">
        <v>0.25</v>
      </c>
      <c r="AZ21" s="133">
        <v>0.75</v>
      </c>
      <c r="BA21" s="133">
        <v>0.25</v>
      </c>
      <c r="BB21" s="133">
        <v>0.75</v>
      </c>
      <c r="BC21" s="133">
        <v>0.25</v>
      </c>
      <c r="BD21" s="133">
        <v>0.75</v>
      </c>
      <c r="BE21" s="133">
        <v>0.25</v>
      </c>
      <c r="BF21" s="133">
        <v>0.75</v>
      </c>
      <c r="BG21" s="133">
        <v>0</v>
      </c>
      <c r="BH21" s="133">
        <v>1</v>
      </c>
      <c r="BI21" s="131">
        <v>0</v>
      </c>
      <c r="BJ21" s="132" t="s">
        <v>192</v>
      </c>
      <c r="BK21" s="131">
        <v>0</v>
      </c>
      <c r="BL21" s="132" t="s">
        <v>192</v>
      </c>
      <c r="BM21" s="131">
        <v>1</v>
      </c>
      <c r="BN21" s="132">
        <v>1</v>
      </c>
      <c r="BO21" s="131">
        <v>1</v>
      </c>
      <c r="BP21" s="132">
        <v>1</v>
      </c>
      <c r="BQ21" s="133">
        <v>0</v>
      </c>
      <c r="BR21" s="133">
        <v>1</v>
      </c>
      <c r="BS21" s="131">
        <v>12</v>
      </c>
      <c r="BT21" s="132">
        <v>27.7</v>
      </c>
      <c r="BU21" s="131">
        <v>198</v>
      </c>
    </row>
    <row r="22" spans="1:73" x14ac:dyDescent="0.4">
      <c r="A22" s="31">
        <v>16</v>
      </c>
      <c r="B22" s="31" t="s">
        <v>74</v>
      </c>
      <c r="C22" s="131">
        <v>1</v>
      </c>
      <c r="D22" s="131">
        <v>1</v>
      </c>
      <c r="E22" s="131">
        <v>4</v>
      </c>
      <c r="F22" s="131">
        <v>0</v>
      </c>
      <c r="G22" s="131">
        <v>174</v>
      </c>
      <c r="H22" s="131">
        <v>174</v>
      </c>
      <c r="I22" s="131">
        <v>0</v>
      </c>
      <c r="J22" s="131">
        <v>149</v>
      </c>
      <c r="K22" s="133">
        <v>1</v>
      </c>
      <c r="L22" s="131">
        <v>83</v>
      </c>
      <c r="M22" s="131">
        <v>30</v>
      </c>
      <c r="N22" s="131">
        <v>42</v>
      </c>
      <c r="O22" s="132">
        <v>10</v>
      </c>
      <c r="P22" s="132">
        <v>0.69</v>
      </c>
      <c r="Q22" s="132">
        <v>7</v>
      </c>
      <c r="R22" s="132">
        <v>0.54</v>
      </c>
      <c r="S22" s="132">
        <v>2</v>
      </c>
      <c r="T22" s="132">
        <v>0</v>
      </c>
      <c r="U22" s="132">
        <v>3</v>
      </c>
      <c r="V22" s="132">
        <v>0.1</v>
      </c>
      <c r="W22" s="132">
        <v>3</v>
      </c>
      <c r="X22" s="132">
        <v>0</v>
      </c>
      <c r="Y22" s="132">
        <v>105</v>
      </c>
      <c r="Z22" s="132">
        <v>3.47</v>
      </c>
      <c r="AA22" s="132">
        <v>6</v>
      </c>
      <c r="AB22" s="132">
        <v>3.47</v>
      </c>
      <c r="AC22" s="132">
        <v>0</v>
      </c>
      <c r="AD22" s="132">
        <v>0</v>
      </c>
      <c r="AE22" s="132">
        <v>0</v>
      </c>
      <c r="AF22" s="132">
        <v>0</v>
      </c>
      <c r="AG22" s="132">
        <v>7</v>
      </c>
      <c r="AH22" s="132">
        <v>0</v>
      </c>
      <c r="AI22" s="132">
        <v>0</v>
      </c>
      <c r="AJ22" s="132">
        <v>0</v>
      </c>
      <c r="AK22" s="132">
        <v>8</v>
      </c>
      <c r="AL22" s="132">
        <v>0</v>
      </c>
      <c r="AM22" s="132">
        <v>8</v>
      </c>
      <c r="AN22" s="132">
        <v>0</v>
      </c>
      <c r="AO22" s="132">
        <v>4</v>
      </c>
      <c r="AP22" s="132">
        <v>0</v>
      </c>
      <c r="AQ22" s="132">
        <v>1</v>
      </c>
      <c r="AR22" s="132">
        <v>0</v>
      </c>
      <c r="AS22" s="131">
        <v>0</v>
      </c>
      <c r="AT22" s="131">
        <v>0</v>
      </c>
      <c r="AU22" s="131">
        <v>0</v>
      </c>
      <c r="AV22" s="131">
        <v>0</v>
      </c>
      <c r="AW22" s="131">
        <v>0</v>
      </c>
      <c r="AX22" s="131">
        <v>0</v>
      </c>
      <c r="AY22" s="133">
        <v>1</v>
      </c>
      <c r="AZ22" s="133">
        <v>0</v>
      </c>
      <c r="BA22" s="133">
        <v>0</v>
      </c>
      <c r="BB22" s="133">
        <v>1</v>
      </c>
      <c r="BC22" s="133">
        <v>0</v>
      </c>
      <c r="BD22" s="133">
        <v>1</v>
      </c>
      <c r="BE22" s="133">
        <v>0</v>
      </c>
      <c r="BF22" s="133">
        <v>1</v>
      </c>
      <c r="BG22" s="133">
        <v>0</v>
      </c>
      <c r="BH22" s="133">
        <v>1</v>
      </c>
      <c r="BI22" s="131">
        <v>1</v>
      </c>
      <c r="BJ22" s="132">
        <v>1</v>
      </c>
      <c r="BK22" s="131">
        <v>0</v>
      </c>
      <c r="BL22" s="132" t="s">
        <v>192</v>
      </c>
      <c r="BM22" s="131">
        <v>0</v>
      </c>
      <c r="BN22" s="132" t="s">
        <v>192</v>
      </c>
      <c r="BO22" s="131">
        <v>0</v>
      </c>
      <c r="BP22" s="132" t="s">
        <v>192</v>
      </c>
      <c r="BQ22" s="133">
        <v>0</v>
      </c>
      <c r="BR22" s="133">
        <v>1</v>
      </c>
      <c r="BS22" s="131">
        <v>3</v>
      </c>
      <c r="BT22" s="132">
        <v>43</v>
      </c>
      <c r="BU22" s="131">
        <v>109</v>
      </c>
    </row>
    <row r="23" spans="1:73" x14ac:dyDescent="0.4">
      <c r="A23" s="31">
        <v>17</v>
      </c>
      <c r="B23" s="31" t="s">
        <v>75</v>
      </c>
      <c r="C23" s="131">
        <v>1</v>
      </c>
      <c r="D23" s="131">
        <v>1</v>
      </c>
      <c r="E23" s="131">
        <v>9</v>
      </c>
      <c r="F23" s="131">
        <v>0</v>
      </c>
      <c r="G23" s="131">
        <v>400</v>
      </c>
      <c r="H23" s="131">
        <v>400</v>
      </c>
      <c r="I23" s="131">
        <v>0</v>
      </c>
      <c r="J23" s="131">
        <v>345</v>
      </c>
      <c r="K23" s="133">
        <v>1</v>
      </c>
      <c r="L23" s="131">
        <v>67</v>
      </c>
      <c r="M23" s="131">
        <v>32</v>
      </c>
      <c r="N23" s="131">
        <v>21</v>
      </c>
      <c r="O23" s="132">
        <v>12</v>
      </c>
      <c r="P23" s="132">
        <v>3.7</v>
      </c>
      <c r="Q23" s="132">
        <v>8</v>
      </c>
      <c r="R23" s="132">
        <v>0.1</v>
      </c>
      <c r="S23" s="132">
        <v>1</v>
      </c>
      <c r="T23" s="132">
        <v>0.9</v>
      </c>
      <c r="U23" s="132">
        <v>0</v>
      </c>
      <c r="V23" s="132">
        <v>0.7</v>
      </c>
      <c r="W23" s="132">
        <v>4</v>
      </c>
      <c r="X23" s="132">
        <v>0</v>
      </c>
      <c r="Y23" s="132">
        <v>155</v>
      </c>
      <c r="Z23" s="132">
        <v>26</v>
      </c>
      <c r="AA23" s="132">
        <v>0</v>
      </c>
      <c r="AB23" s="132">
        <v>0</v>
      </c>
      <c r="AC23" s="132">
        <v>0</v>
      </c>
      <c r="AD23" s="132">
        <v>0</v>
      </c>
      <c r="AE23" s="132">
        <v>0</v>
      </c>
      <c r="AF23" s="132">
        <v>0</v>
      </c>
      <c r="AG23" s="132">
        <v>11</v>
      </c>
      <c r="AH23" s="132">
        <v>0</v>
      </c>
      <c r="AI23" s="132">
        <v>2</v>
      </c>
      <c r="AJ23" s="132">
        <v>0</v>
      </c>
      <c r="AK23" s="132">
        <v>6</v>
      </c>
      <c r="AL23" s="132">
        <v>0.9</v>
      </c>
      <c r="AM23" s="132">
        <v>3</v>
      </c>
      <c r="AN23" s="132">
        <v>0.9</v>
      </c>
      <c r="AO23" s="132">
        <v>2</v>
      </c>
      <c r="AP23" s="132">
        <v>2.7</v>
      </c>
      <c r="AQ23" s="132">
        <v>2</v>
      </c>
      <c r="AR23" s="132">
        <v>2.7</v>
      </c>
      <c r="AS23" s="131">
        <v>1</v>
      </c>
      <c r="AT23" s="131">
        <v>0</v>
      </c>
      <c r="AU23" s="131">
        <v>0</v>
      </c>
      <c r="AV23" s="131">
        <v>0</v>
      </c>
      <c r="AW23" s="131">
        <v>0</v>
      </c>
      <c r="AX23" s="131">
        <v>0</v>
      </c>
      <c r="AY23" s="133">
        <v>1</v>
      </c>
      <c r="AZ23" s="133">
        <v>0</v>
      </c>
      <c r="BA23" s="133">
        <v>1</v>
      </c>
      <c r="BB23" s="133">
        <v>0</v>
      </c>
      <c r="BC23" s="133">
        <v>0</v>
      </c>
      <c r="BD23" s="133">
        <v>1</v>
      </c>
      <c r="BE23" s="133">
        <v>0</v>
      </c>
      <c r="BF23" s="133">
        <v>1</v>
      </c>
      <c r="BG23" s="133">
        <v>0</v>
      </c>
      <c r="BH23" s="133">
        <v>1</v>
      </c>
      <c r="BI23" s="131">
        <v>1</v>
      </c>
      <c r="BJ23" s="132">
        <v>1</v>
      </c>
      <c r="BK23" s="131">
        <v>0</v>
      </c>
      <c r="BL23" s="132" t="s">
        <v>192</v>
      </c>
      <c r="BM23" s="131">
        <v>0</v>
      </c>
      <c r="BN23" s="132" t="s">
        <v>192</v>
      </c>
      <c r="BO23" s="131">
        <v>0</v>
      </c>
      <c r="BP23" s="132" t="s">
        <v>192</v>
      </c>
      <c r="BQ23" s="133">
        <v>1</v>
      </c>
      <c r="BR23" s="133">
        <v>0</v>
      </c>
      <c r="BS23" s="131">
        <v>7</v>
      </c>
      <c r="BT23" s="132">
        <v>37.6</v>
      </c>
      <c r="BU23" s="131">
        <v>235</v>
      </c>
    </row>
    <row r="24" spans="1:73" x14ac:dyDescent="0.4">
      <c r="A24" s="31">
        <v>18</v>
      </c>
      <c r="B24" s="31" t="s">
        <v>76</v>
      </c>
      <c r="C24" s="131">
        <v>1</v>
      </c>
      <c r="D24" s="131">
        <v>0</v>
      </c>
      <c r="E24" s="131">
        <v>2</v>
      </c>
      <c r="F24" s="131">
        <v>0</v>
      </c>
      <c r="G24" s="131">
        <v>100</v>
      </c>
      <c r="H24" s="131">
        <v>100</v>
      </c>
      <c r="I24" s="131">
        <v>0</v>
      </c>
      <c r="J24" s="131">
        <v>96</v>
      </c>
      <c r="K24" s="133">
        <v>0</v>
      </c>
      <c r="L24" s="131">
        <v>6</v>
      </c>
      <c r="M24" s="131">
        <v>0</v>
      </c>
      <c r="N24" s="131">
        <v>6</v>
      </c>
      <c r="O24" s="132">
        <v>3</v>
      </c>
      <c r="P24" s="132">
        <v>0.76</v>
      </c>
      <c r="Q24" s="132">
        <v>2</v>
      </c>
      <c r="R24" s="132">
        <v>0</v>
      </c>
      <c r="S24" s="132">
        <v>0</v>
      </c>
      <c r="T24" s="132">
        <v>0</v>
      </c>
      <c r="U24" s="132">
        <v>0</v>
      </c>
      <c r="V24" s="132">
        <v>0.76</v>
      </c>
      <c r="W24" s="132">
        <v>1</v>
      </c>
      <c r="X24" s="132">
        <v>0</v>
      </c>
      <c r="Y24" s="132">
        <v>33</v>
      </c>
      <c r="Z24" s="132">
        <v>0</v>
      </c>
      <c r="AA24" s="132">
        <v>5</v>
      </c>
      <c r="AB24" s="132">
        <v>0</v>
      </c>
      <c r="AC24" s="132">
        <v>0</v>
      </c>
      <c r="AD24" s="132">
        <v>0</v>
      </c>
      <c r="AE24" s="132">
        <v>0</v>
      </c>
      <c r="AF24" s="132">
        <v>0</v>
      </c>
      <c r="AG24" s="132">
        <v>4</v>
      </c>
      <c r="AH24" s="132">
        <v>0</v>
      </c>
      <c r="AI24" s="132">
        <v>2</v>
      </c>
      <c r="AJ24" s="132">
        <v>0</v>
      </c>
      <c r="AK24" s="132">
        <v>4</v>
      </c>
      <c r="AL24" s="132">
        <v>0</v>
      </c>
      <c r="AM24" s="132">
        <v>4</v>
      </c>
      <c r="AN24" s="132">
        <v>0</v>
      </c>
      <c r="AO24" s="132">
        <v>1</v>
      </c>
      <c r="AP24" s="132">
        <v>0</v>
      </c>
      <c r="AQ24" s="132">
        <v>1</v>
      </c>
      <c r="AR24" s="132">
        <v>0</v>
      </c>
      <c r="AS24" s="131">
        <v>0</v>
      </c>
      <c r="AT24" s="131">
        <v>0</v>
      </c>
      <c r="AU24" s="131">
        <v>0</v>
      </c>
      <c r="AV24" s="131">
        <v>0</v>
      </c>
      <c r="AW24" s="131">
        <v>0</v>
      </c>
      <c r="AX24" s="131">
        <v>0</v>
      </c>
      <c r="AY24" s="133">
        <v>0</v>
      </c>
      <c r="AZ24" s="133">
        <v>1</v>
      </c>
      <c r="BA24" s="133">
        <v>0</v>
      </c>
      <c r="BB24" s="133">
        <v>1</v>
      </c>
      <c r="BC24" s="133">
        <v>0</v>
      </c>
      <c r="BD24" s="133">
        <v>1</v>
      </c>
      <c r="BE24" s="133">
        <v>0</v>
      </c>
      <c r="BF24" s="133">
        <v>1</v>
      </c>
      <c r="BG24" s="133">
        <v>1</v>
      </c>
      <c r="BH24" s="133">
        <v>0</v>
      </c>
      <c r="BI24" s="131">
        <v>0</v>
      </c>
      <c r="BJ24" s="132" t="s">
        <v>192</v>
      </c>
      <c r="BK24" s="131">
        <v>0</v>
      </c>
      <c r="BL24" s="132" t="s">
        <v>192</v>
      </c>
      <c r="BM24" s="131">
        <v>0</v>
      </c>
      <c r="BN24" s="132" t="s">
        <v>192</v>
      </c>
      <c r="BO24" s="131">
        <v>0</v>
      </c>
      <c r="BP24" s="132" t="s">
        <v>192</v>
      </c>
      <c r="BQ24" s="133">
        <v>0</v>
      </c>
      <c r="BR24" s="133">
        <v>1</v>
      </c>
      <c r="BS24" s="131">
        <v>3</v>
      </c>
      <c r="BT24" s="132" t="s">
        <v>192</v>
      </c>
      <c r="BU24" s="131">
        <v>96</v>
      </c>
    </row>
    <row r="25" spans="1:73" x14ac:dyDescent="0.4">
      <c r="A25" s="31">
        <v>19</v>
      </c>
      <c r="B25" s="31" t="s">
        <v>77</v>
      </c>
      <c r="C25" s="131">
        <v>2</v>
      </c>
      <c r="D25" s="131">
        <v>2</v>
      </c>
      <c r="E25" s="131">
        <v>7</v>
      </c>
      <c r="F25" s="131">
        <v>0</v>
      </c>
      <c r="G25" s="131">
        <v>192</v>
      </c>
      <c r="H25" s="131">
        <v>192</v>
      </c>
      <c r="I25" s="131">
        <v>0</v>
      </c>
      <c r="J25" s="131">
        <v>138</v>
      </c>
      <c r="K25" s="133">
        <v>1</v>
      </c>
      <c r="L25" s="131">
        <v>86</v>
      </c>
      <c r="M25" s="131">
        <v>41</v>
      </c>
      <c r="N25" s="131">
        <v>52</v>
      </c>
      <c r="O25" s="132">
        <v>20</v>
      </c>
      <c r="P25" s="132">
        <v>1</v>
      </c>
      <c r="Q25" s="132">
        <v>13</v>
      </c>
      <c r="R25" s="132">
        <v>0.6</v>
      </c>
      <c r="S25" s="132">
        <v>1</v>
      </c>
      <c r="T25" s="132">
        <v>0.2</v>
      </c>
      <c r="U25" s="132">
        <v>197</v>
      </c>
      <c r="V25" s="132">
        <v>1.3</v>
      </c>
      <c r="W25" s="132">
        <v>48</v>
      </c>
      <c r="X25" s="132">
        <v>1</v>
      </c>
      <c r="Y25" s="132">
        <v>126</v>
      </c>
      <c r="Z25" s="132">
        <v>3.2</v>
      </c>
      <c r="AA25" s="132">
        <v>12</v>
      </c>
      <c r="AB25" s="132">
        <v>1.6</v>
      </c>
      <c r="AC25" s="132">
        <v>9</v>
      </c>
      <c r="AD25" s="132">
        <v>0</v>
      </c>
      <c r="AE25" s="132">
        <v>9</v>
      </c>
      <c r="AF25" s="132">
        <v>0</v>
      </c>
      <c r="AG25" s="132">
        <v>11</v>
      </c>
      <c r="AH25" s="132">
        <v>0</v>
      </c>
      <c r="AI25" s="132">
        <v>11</v>
      </c>
      <c r="AJ25" s="132">
        <v>0</v>
      </c>
      <c r="AK25" s="132">
        <v>13</v>
      </c>
      <c r="AL25" s="132">
        <v>0</v>
      </c>
      <c r="AM25" s="132">
        <v>8</v>
      </c>
      <c r="AN25" s="132">
        <v>0</v>
      </c>
      <c r="AO25" s="132">
        <v>6</v>
      </c>
      <c r="AP25" s="132">
        <v>1</v>
      </c>
      <c r="AQ25" s="132">
        <v>5</v>
      </c>
      <c r="AR25" s="132">
        <v>1</v>
      </c>
      <c r="AS25" s="131">
        <v>2</v>
      </c>
      <c r="AT25" s="131">
        <v>0</v>
      </c>
      <c r="AU25" s="131">
        <v>0</v>
      </c>
      <c r="AV25" s="131">
        <v>0</v>
      </c>
      <c r="AW25" s="131">
        <v>0</v>
      </c>
      <c r="AX25" s="131">
        <v>1</v>
      </c>
      <c r="AY25" s="133">
        <v>0</v>
      </c>
      <c r="AZ25" s="133">
        <v>1</v>
      </c>
      <c r="BA25" s="133">
        <v>0.5</v>
      </c>
      <c r="BB25" s="133">
        <v>0.5</v>
      </c>
      <c r="BC25" s="133">
        <v>0</v>
      </c>
      <c r="BD25" s="133">
        <v>1</v>
      </c>
      <c r="BE25" s="133">
        <v>0</v>
      </c>
      <c r="BF25" s="133">
        <v>1</v>
      </c>
      <c r="BG25" s="133">
        <v>0.5</v>
      </c>
      <c r="BH25" s="133">
        <v>0.5</v>
      </c>
      <c r="BI25" s="131">
        <v>0</v>
      </c>
      <c r="BJ25" s="132" t="s">
        <v>192</v>
      </c>
      <c r="BK25" s="131">
        <v>0</v>
      </c>
      <c r="BL25" s="132" t="s">
        <v>192</v>
      </c>
      <c r="BM25" s="131">
        <v>1</v>
      </c>
      <c r="BN25" s="132">
        <v>1</v>
      </c>
      <c r="BO25" s="131">
        <v>0</v>
      </c>
      <c r="BP25" s="132" t="s">
        <v>192</v>
      </c>
      <c r="BQ25" s="133">
        <v>0</v>
      </c>
      <c r="BR25" s="133">
        <v>1</v>
      </c>
      <c r="BS25" s="131">
        <v>10</v>
      </c>
      <c r="BT25" s="132">
        <v>9.9</v>
      </c>
      <c r="BU25" s="131">
        <v>110</v>
      </c>
    </row>
    <row r="26" spans="1:73" x14ac:dyDescent="0.4">
      <c r="A26" s="31">
        <v>20</v>
      </c>
      <c r="B26" s="31" t="s">
        <v>78</v>
      </c>
      <c r="C26" s="131">
        <v>3</v>
      </c>
      <c r="D26" s="131">
        <v>3</v>
      </c>
      <c r="E26" s="131">
        <v>10</v>
      </c>
      <c r="F26" s="131">
        <v>0</v>
      </c>
      <c r="G26" s="131">
        <v>429</v>
      </c>
      <c r="H26" s="131">
        <v>429</v>
      </c>
      <c r="I26" s="131">
        <v>0</v>
      </c>
      <c r="J26" s="131">
        <v>274</v>
      </c>
      <c r="K26" s="133">
        <v>1</v>
      </c>
      <c r="L26" s="131">
        <v>61</v>
      </c>
      <c r="M26" s="131">
        <v>50</v>
      </c>
      <c r="N26" s="131">
        <v>12</v>
      </c>
      <c r="O26" s="132">
        <v>33</v>
      </c>
      <c r="P26" s="132">
        <v>9.9400000000000013</v>
      </c>
      <c r="Q26" s="132">
        <v>28</v>
      </c>
      <c r="R26" s="132">
        <v>1.24</v>
      </c>
      <c r="S26" s="132">
        <v>3</v>
      </c>
      <c r="T26" s="132">
        <v>1.8</v>
      </c>
      <c r="U26" s="132">
        <v>249</v>
      </c>
      <c r="V26" s="132">
        <v>400.12</v>
      </c>
      <c r="W26" s="132">
        <v>36</v>
      </c>
      <c r="X26" s="132">
        <v>17.829999999999998</v>
      </c>
      <c r="Y26" s="132">
        <v>263</v>
      </c>
      <c r="Z26" s="132">
        <v>12.98</v>
      </c>
      <c r="AA26" s="132">
        <v>22</v>
      </c>
      <c r="AB26" s="132">
        <v>5.81</v>
      </c>
      <c r="AC26" s="132">
        <v>3</v>
      </c>
      <c r="AD26" s="132">
        <v>0</v>
      </c>
      <c r="AE26" s="132">
        <v>3</v>
      </c>
      <c r="AF26" s="132">
        <v>0</v>
      </c>
      <c r="AG26" s="132">
        <v>16</v>
      </c>
      <c r="AH26" s="132">
        <v>0</v>
      </c>
      <c r="AI26" s="132">
        <v>12</v>
      </c>
      <c r="AJ26" s="132">
        <v>0</v>
      </c>
      <c r="AK26" s="132">
        <v>18</v>
      </c>
      <c r="AL26" s="132">
        <v>3.3</v>
      </c>
      <c r="AM26" s="132">
        <v>17</v>
      </c>
      <c r="AN26" s="132">
        <v>3.3</v>
      </c>
      <c r="AO26" s="132">
        <v>18</v>
      </c>
      <c r="AP26" s="132">
        <v>3.62</v>
      </c>
      <c r="AQ26" s="132">
        <v>15</v>
      </c>
      <c r="AR26" s="132">
        <v>2.38</v>
      </c>
      <c r="AS26" s="131">
        <v>144</v>
      </c>
      <c r="AT26" s="131">
        <v>0</v>
      </c>
      <c r="AU26" s="131">
        <v>2</v>
      </c>
      <c r="AV26" s="131">
        <v>0</v>
      </c>
      <c r="AW26" s="131">
        <v>0</v>
      </c>
      <c r="AX26" s="131">
        <v>1</v>
      </c>
      <c r="AY26" s="133">
        <v>0.33333333333333331</v>
      </c>
      <c r="AZ26" s="133">
        <v>0.66666666666666663</v>
      </c>
      <c r="BA26" s="133">
        <v>0.66666666666666663</v>
      </c>
      <c r="BB26" s="133">
        <v>0.33333333333333331</v>
      </c>
      <c r="BC26" s="133">
        <v>0.33333333333333331</v>
      </c>
      <c r="BD26" s="133">
        <v>0.66666666666666663</v>
      </c>
      <c r="BE26" s="133">
        <v>0.33333333333333331</v>
      </c>
      <c r="BF26" s="133">
        <v>0.66666666666666663</v>
      </c>
      <c r="BG26" s="133">
        <v>0</v>
      </c>
      <c r="BH26" s="133">
        <v>1</v>
      </c>
      <c r="BI26" s="131">
        <v>0</v>
      </c>
      <c r="BJ26" s="132" t="s">
        <v>192</v>
      </c>
      <c r="BK26" s="131">
        <v>0</v>
      </c>
      <c r="BL26" s="132" t="s">
        <v>192</v>
      </c>
      <c r="BM26" s="131">
        <v>2</v>
      </c>
      <c r="BN26" s="132">
        <v>2</v>
      </c>
      <c r="BO26" s="131">
        <v>0</v>
      </c>
      <c r="BP26" s="132" t="s">
        <v>192</v>
      </c>
      <c r="BQ26" s="133">
        <v>0</v>
      </c>
      <c r="BR26" s="133">
        <v>1</v>
      </c>
      <c r="BS26" s="131">
        <v>28</v>
      </c>
      <c r="BT26" s="132">
        <v>33.133333333333333</v>
      </c>
      <c r="BU26" s="131">
        <v>153</v>
      </c>
    </row>
    <row r="27" spans="1:73" x14ac:dyDescent="0.4">
      <c r="A27" s="31">
        <v>21</v>
      </c>
      <c r="B27" s="31" t="s">
        <v>79</v>
      </c>
      <c r="C27" s="131">
        <v>1</v>
      </c>
      <c r="D27" s="131">
        <v>1</v>
      </c>
      <c r="E27" s="131">
        <v>1</v>
      </c>
      <c r="F27" s="131">
        <v>0</v>
      </c>
      <c r="G27" s="131">
        <v>42</v>
      </c>
      <c r="H27" s="131">
        <v>42</v>
      </c>
      <c r="I27" s="131">
        <v>0</v>
      </c>
      <c r="J27" s="131">
        <v>9</v>
      </c>
      <c r="K27" s="133">
        <v>1</v>
      </c>
      <c r="L27" s="131">
        <v>4</v>
      </c>
      <c r="M27" s="131">
        <v>4</v>
      </c>
      <c r="N27" s="131">
        <v>4</v>
      </c>
      <c r="O27" s="132">
        <v>5</v>
      </c>
      <c r="P27" s="132">
        <v>0</v>
      </c>
      <c r="Q27" s="132">
        <v>4</v>
      </c>
      <c r="R27" s="132">
        <v>0</v>
      </c>
      <c r="S27" s="132">
        <v>0</v>
      </c>
      <c r="T27" s="132">
        <v>0</v>
      </c>
      <c r="U27" s="132">
        <v>154</v>
      </c>
      <c r="V27" s="132">
        <v>1.9</v>
      </c>
      <c r="W27" s="132">
        <v>44</v>
      </c>
      <c r="X27" s="132">
        <v>0</v>
      </c>
      <c r="Y27" s="132">
        <v>13</v>
      </c>
      <c r="Z27" s="132">
        <v>2.25</v>
      </c>
      <c r="AA27" s="132">
        <v>0</v>
      </c>
      <c r="AB27" s="132">
        <v>0.75</v>
      </c>
      <c r="AC27" s="132">
        <v>24</v>
      </c>
      <c r="AD27" s="132">
        <v>0</v>
      </c>
      <c r="AE27" s="132">
        <v>24</v>
      </c>
      <c r="AF27" s="132">
        <v>0</v>
      </c>
      <c r="AG27" s="132">
        <v>14</v>
      </c>
      <c r="AH27" s="132">
        <v>0</v>
      </c>
      <c r="AI27" s="132">
        <v>14</v>
      </c>
      <c r="AJ27" s="132">
        <v>0</v>
      </c>
      <c r="AK27" s="132">
        <v>1</v>
      </c>
      <c r="AL27" s="132">
        <v>0</v>
      </c>
      <c r="AM27" s="132">
        <v>1</v>
      </c>
      <c r="AN27" s="132">
        <v>0</v>
      </c>
      <c r="AO27" s="132">
        <v>3</v>
      </c>
      <c r="AP27" s="132">
        <v>0</v>
      </c>
      <c r="AQ27" s="132">
        <v>3</v>
      </c>
      <c r="AR27" s="132">
        <v>0</v>
      </c>
      <c r="AS27" s="131">
        <v>0</v>
      </c>
      <c r="AT27" s="131">
        <v>0</v>
      </c>
      <c r="AU27" s="131">
        <v>0</v>
      </c>
      <c r="AV27" s="131">
        <v>0</v>
      </c>
      <c r="AW27" s="131">
        <v>0</v>
      </c>
      <c r="AX27" s="131">
        <v>0</v>
      </c>
      <c r="AY27" s="133">
        <v>0</v>
      </c>
      <c r="AZ27" s="133">
        <v>1</v>
      </c>
      <c r="BA27" s="133">
        <v>0</v>
      </c>
      <c r="BB27" s="133">
        <v>1</v>
      </c>
      <c r="BC27" s="133">
        <v>0</v>
      </c>
      <c r="BD27" s="133">
        <v>1</v>
      </c>
      <c r="BE27" s="133">
        <v>0</v>
      </c>
      <c r="BF27" s="133">
        <v>1</v>
      </c>
      <c r="BG27" s="133">
        <v>0</v>
      </c>
      <c r="BH27" s="133">
        <v>1</v>
      </c>
      <c r="BI27" s="131">
        <v>0</v>
      </c>
      <c r="BJ27" s="132" t="s">
        <v>192</v>
      </c>
      <c r="BK27" s="131">
        <v>0</v>
      </c>
      <c r="BL27" s="132" t="s">
        <v>192</v>
      </c>
      <c r="BM27" s="131">
        <v>0</v>
      </c>
      <c r="BN27" s="132" t="s">
        <v>192</v>
      </c>
      <c r="BO27" s="131">
        <v>1</v>
      </c>
      <c r="BP27" s="132">
        <v>3</v>
      </c>
      <c r="BQ27" s="133">
        <v>0</v>
      </c>
      <c r="BR27" s="133">
        <v>1</v>
      </c>
      <c r="BS27" s="131">
        <v>1</v>
      </c>
      <c r="BT27" s="132">
        <v>13</v>
      </c>
      <c r="BU27" s="131">
        <v>6</v>
      </c>
    </row>
    <row r="28" spans="1:73" x14ac:dyDescent="0.4">
      <c r="A28" s="31">
        <v>22</v>
      </c>
      <c r="B28" s="31" t="s">
        <v>80</v>
      </c>
      <c r="C28" s="131">
        <v>2</v>
      </c>
      <c r="D28" s="131">
        <v>2</v>
      </c>
      <c r="E28" s="131">
        <v>7</v>
      </c>
      <c r="F28" s="131">
        <v>0</v>
      </c>
      <c r="G28" s="131">
        <v>316</v>
      </c>
      <c r="H28" s="131">
        <v>316</v>
      </c>
      <c r="I28" s="131">
        <v>0</v>
      </c>
      <c r="J28" s="131">
        <v>156</v>
      </c>
      <c r="K28" s="133">
        <v>1</v>
      </c>
      <c r="L28" s="131">
        <v>89</v>
      </c>
      <c r="M28" s="131">
        <v>60</v>
      </c>
      <c r="N28" s="131">
        <v>80</v>
      </c>
      <c r="O28" s="132">
        <v>24</v>
      </c>
      <c r="P28" s="132">
        <v>0.30000000000000004</v>
      </c>
      <c r="Q28" s="132">
        <v>19</v>
      </c>
      <c r="R28" s="132">
        <v>0.30000000000000004</v>
      </c>
      <c r="S28" s="132">
        <v>1</v>
      </c>
      <c r="T28" s="132">
        <v>0</v>
      </c>
      <c r="U28" s="132">
        <v>135</v>
      </c>
      <c r="V28" s="132">
        <v>3.41</v>
      </c>
      <c r="W28" s="132">
        <v>19</v>
      </c>
      <c r="X28" s="132">
        <v>0.75</v>
      </c>
      <c r="Y28" s="132">
        <v>148</v>
      </c>
      <c r="Z28" s="132">
        <v>6.63</v>
      </c>
      <c r="AA28" s="132">
        <v>16</v>
      </c>
      <c r="AB28" s="132">
        <v>4.63</v>
      </c>
      <c r="AC28" s="132">
        <v>0</v>
      </c>
      <c r="AD28" s="132">
        <v>0</v>
      </c>
      <c r="AE28" s="132">
        <v>0</v>
      </c>
      <c r="AF28" s="132">
        <v>0</v>
      </c>
      <c r="AG28" s="132">
        <v>6</v>
      </c>
      <c r="AH28" s="132">
        <v>0</v>
      </c>
      <c r="AI28" s="132">
        <v>6</v>
      </c>
      <c r="AJ28" s="132">
        <v>0</v>
      </c>
      <c r="AK28" s="132">
        <v>9</v>
      </c>
      <c r="AL28" s="132">
        <v>1.55</v>
      </c>
      <c r="AM28" s="132">
        <v>9</v>
      </c>
      <c r="AN28" s="132">
        <v>1.55</v>
      </c>
      <c r="AO28" s="132">
        <v>11</v>
      </c>
      <c r="AP28" s="132">
        <v>0.85</v>
      </c>
      <c r="AQ28" s="132">
        <v>11</v>
      </c>
      <c r="AR28" s="132">
        <v>0.85</v>
      </c>
      <c r="AS28" s="131">
        <v>4</v>
      </c>
      <c r="AT28" s="131">
        <v>0</v>
      </c>
      <c r="AU28" s="131">
        <v>0</v>
      </c>
      <c r="AV28" s="131">
        <v>0</v>
      </c>
      <c r="AW28" s="131">
        <v>0</v>
      </c>
      <c r="AX28" s="131">
        <v>0</v>
      </c>
      <c r="AY28" s="133">
        <v>0</v>
      </c>
      <c r="AZ28" s="133">
        <v>1</v>
      </c>
      <c r="BA28" s="133">
        <v>0</v>
      </c>
      <c r="BB28" s="133">
        <v>1</v>
      </c>
      <c r="BC28" s="133">
        <v>0</v>
      </c>
      <c r="BD28" s="133">
        <v>1</v>
      </c>
      <c r="BE28" s="133">
        <v>0.5</v>
      </c>
      <c r="BF28" s="133">
        <v>0.5</v>
      </c>
      <c r="BG28" s="133">
        <v>0</v>
      </c>
      <c r="BH28" s="133">
        <v>1</v>
      </c>
      <c r="BI28" s="131">
        <v>0</v>
      </c>
      <c r="BJ28" s="132" t="s">
        <v>192</v>
      </c>
      <c r="BK28" s="131">
        <v>0</v>
      </c>
      <c r="BL28" s="132" t="s">
        <v>192</v>
      </c>
      <c r="BM28" s="131">
        <v>0</v>
      </c>
      <c r="BN28" s="132" t="s">
        <v>192</v>
      </c>
      <c r="BO28" s="131">
        <v>0</v>
      </c>
      <c r="BP28" s="132" t="s">
        <v>192</v>
      </c>
      <c r="BQ28" s="133">
        <v>0</v>
      </c>
      <c r="BR28" s="133">
        <v>1</v>
      </c>
      <c r="BS28" s="131">
        <v>9</v>
      </c>
      <c r="BT28" s="132">
        <v>14.95</v>
      </c>
      <c r="BU28" s="131">
        <v>112</v>
      </c>
    </row>
    <row r="29" spans="1:73" x14ac:dyDescent="0.4">
      <c r="A29" s="31">
        <v>23</v>
      </c>
      <c r="B29" s="31" t="s">
        <v>81</v>
      </c>
      <c r="C29" s="131">
        <v>4</v>
      </c>
      <c r="D29" s="131">
        <v>2</v>
      </c>
      <c r="E29" s="131">
        <v>16</v>
      </c>
      <c r="F29" s="131">
        <v>1</v>
      </c>
      <c r="G29" s="131">
        <v>602</v>
      </c>
      <c r="H29" s="131">
        <v>602</v>
      </c>
      <c r="I29" s="131">
        <v>0</v>
      </c>
      <c r="J29" s="131">
        <v>355</v>
      </c>
      <c r="K29" s="133">
        <v>1</v>
      </c>
      <c r="L29" s="131">
        <v>218</v>
      </c>
      <c r="M29" s="131">
        <v>130</v>
      </c>
      <c r="N29" s="131">
        <v>95</v>
      </c>
      <c r="O29" s="132">
        <v>39</v>
      </c>
      <c r="P29" s="132">
        <v>0.95000000000000007</v>
      </c>
      <c r="Q29" s="132">
        <v>27</v>
      </c>
      <c r="R29" s="132">
        <v>0.9</v>
      </c>
      <c r="S29" s="132">
        <v>8</v>
      </c>
      <c r="T29" s="132">
        <v>0</v>
      </c>
      <c r="U29" s="132">
        <v>170</v>
      </c>
      <c r="V29" s="132">
        <v>80.88000000000001</v>
      </c>
      <c r="W29" s="132">
        <v>53</v>
      </c>
      <c r="X29" s="132">
        <v>2</v>
      </c>
      <c r="Y29" s="132">
        <v>363.4</v>
      </c>
      <c r="Z29" s="132">
        <v>9.5299999999999994</v>
      </c>
      <c r="AA29" s="132">
        <v>37.4</v>
      </c>
      <c r="AB29" s="132">
        <v>7.93</v>
      </c>
      <c r="AC29" s="132">
        <v>2.52</v>
      </c>
      <c r="AD29" s="132">
        <v>0.11</v>
      </c>
      <c r="AE29" s="132">
        <v>0.52</v>
      </c>
      <c r="AF29" s="132">
        <v>0.11</v>
      </c>
      <c r="AG29" s="132">
        <v>13</v>
      </c>
      <c r="AH29" s="132">
        <v>0</v>
      </c>
      <c r="AI29" s="132">
        <v>7</v>
      </c>
      <c r="AJ29" s="132">
        <v>0</v>
      </c>
      <c r="AK29" s="132">
        <v>24</v>
      </c>
      <c r="AL29" s="132">
        <v>4.03</v>
      </c>
      <c r="AM29" s="132">
        <v>22</v>
      </c>
      <c r="AN29" s="132">
        <v>4.03</v>
      </c>
      <c r="AO29" s="132">
        <v>21</v>
      </c>
      <c r="AP29" s="132">
        <v>7.71</v>
      </c>
      <c r="AQ29" s="132">
        <v>21</v>
      </c>
      <c r="AR29" s="132">
        <v>7.71</v>
      </c>
      <c r="AS29" s="131">
        <v>0</v>
      </c>
      <c r="AT29" s="131">
        <v>0</v>
      </c>
      <c r="AU29" s="131">
        <v>0</v>
      </c>
      <c r="AV29" s="131">
        <v>0</v>
      </c>
      <c r="AW29" s="131">
        <v>1</v>
      </c>
      <c r="AX29" s="131">
        <v>1</v>
      </c>
      <c r="AY29" s="133">
        <v>0</v>
      </c>
      <c r="AZ29" s="133">
        <v>1</v>
      </c>
      <c r="BA29" s="133">
        <v>0</v>
      </c>
      <c r="BB29" s="133">
        <v>1</v>
      </c>
      <c r="BC29" s="133">
        <v>0</v>
      </c>
      <c r="BD29" s="133">
        <v>1</v>
      </c>
      <c r="BE29" s="133">
        <v>0</v>
      </c>
      <c r="BF29" s="133">
        <v>1</v>
      </c>
      <c r="BG29" s="133">
        <v>0</v>
      </c>
      <c r="BH29" s="133">
        <v>1</v>
      </c>
      <c r="BI29" s="131">
        <v>1</v>
      </c>
      <c r="BJ29" s="132">
        <v>1</v>
      </c>
      <c r="BK29" s="131">
        <v>1</v>
      </c>
      <c r="BL29" s="132">
        <v>24</v>
      </c>
      <c r="BM29" s="131">
        <v>0</v>
      </c>
      <c r="BN29" s="132" t="s">
        <v>192</v>
      </c>
      <c r="BO29" s="131">
        <v>1</v>
      </c>
      <c r="BP29" s="132">
        <v>1</v>
      </c>
      <c r="BQ29" s="133">
        <v>0.25</v>
      </c>
      <c r="BR29" s="133">
        <v>0.75</v>
      </c>
      <c r="BS29" s="131">
        <v>53</v>
      </c>
      <c r="BT29" s="132">
        <v>7.85</v>
      </c>
      <c r="BU29" s="131">
        <v>156</v>
      </c>
    </row>
    <row r="30" spans="1:73" x14ac:dyDescent="0.4">
      <c r="A30" s="31">
        <v>24</v>
      </c>
      <c r="B30" s="31" t="s">
        <v>82</v>
      </c>
      <c r="C30" s="131">
        <v>5</v>
      </c>
      <c r="D30" s="131">
        <v>2</v>
      </c>
      <c r="E30" s="131">
        <v>17</v>
      </c>
      <c r="F30" s="131">
        <v>0</v>
      </c>
      <c r="G30" s="131">
        <v>780</v>
      </c>
      <c r="H30" s="131">
        <v>780</v>
      </c>
      <c r="I30" s="131">
        <v>0</v>
      </c>
      <c r="J30" s="131">
        <v>502</v>
      </c>
      <c r="K30" s="133">
        <v>0.94117647058823528</v>
      </c>
      <c r="L30" s="131">
        <v>146</v>
      </c>
      <c r="M30" s="131">
        <v>77</v>
      </c>
      <c r="N30" s="131">
        <v>68</v>
      </c>
      <c r="O30" s="132">
        <v>47</v>
      </c>
      <c r="P30" s="132">
        <v>4.33</v>
      </c>
      <c r="Q30" s="132">
        <v>25</v>
      </c>
      <c r="R30" s="132">
        <v>1.89</v>
      </c>
      <c r="S30" s="132">
        <v>4</v>
      </c>
      <c r="T30" s="132">
        <v>0.6</v>
      </c>
      <c r="U30" s="132">
        <v>482</v>
      </c>
      <c r="V30" s="132">
        <v>12.95</v>
      </c>
      <c r="W30" s="132">
        <v>63</v>
      </c>
      <c r="X30" s="132">
        <v>1.83</v>
      </c>
      <c r="Y30" s="132">
        <v>319.8</v>
      </c>
      <c r="Z30" s="132">
        <v>17.060000000000002</v>
      </c>
      <c r="AA30" s="132">
        <v>21.8</v>
      </c>
      <c r="AB30" s="132">
        <v>5.25</v>
      </c>
      <c r="AC30" s="132">
        <v>0.1</v>
      </c>
      <c r="AD30" s="132">
        <v>0</v>
      </c>
      <c r="AE30" s="132">
        <v>0.1</v>
      </c>
      <c r="AF30" s="132">
        <v>0</v>
      </c>
      <c r="AG30" s="132">
        <v>19.3</v>
      </c>
      <c r="AH30" s="132">
        <v>0</v>
      </c>
      <c r="AI30" s="132">
        <v>10.3</v>
      </c>
      <c r="AJ30" s="132">
        <v>0</v>
      </c>
      <c r="AK30" s="132">
        <v>23.9</v>
      </c>
      <c r="AL30" s="132">
        <v>1.65</v>
      </c>
      <c r="AM30" s="132">
        <v>9.6999999999999993</v>
      </c>
      <c r="AN30" s="132">
        <v>0.75</v>
      </c>
      <c r="AO30" s="132">
        <v>19.8</v>
      </c>
      <c r="AP30" s="132">
        <v>0.4</v>
      </c>
      <c r="AQ30" s="132">
        <v>18.8</v>
      </c>
      <c r="AR30" s="132">
        <v>0.4</v>
      </c>
      <c r="AS30" s="131">
        <v>3</v>
      </c>
      <c r="AT30" s="131">
        <v>2</v>
      </c>
      <c r="AU30" s="131">
        <v>1</v>
      </c>
      <c r="AV30" s="131">
        <v>0</v>
      </c>
      <c r="AW30" s="131">
        <v>4</v>
      </c>
      <c r="AX30" s="131">
        <v>0</v>
      </c>
      <c r="AY30" s="133">
        <v>0.4</v>
      </c>
      <c r="AZ30" s="133">
        <v>0.6</v>
      </c>
      <c r="BA30" s="133">
        <v>0.4</v>
      </c>
      <c r="BB30" s="133">
        <v>0.6</v>
      </c>
      <c r="BC30" s="133">
        <v>0.2</v>
      </c>
      <c r="BD30" s="133">
        <v>0.8</v>
      </c>
      <c r="BE30" s="133">
        <v>0.4</v>
      </c>
      <c r="BF30" s="133">
        <v>0.6</v>
      </c>
      <c r="BG30" s="133">
        <v>0</v>
      </c>
      <c r="BH30" s="133">
        <v>1</v>
      </c>
      <c r="BI30" s="131">
        <v>2</v>
      </c>
      <c r="BJ30" s="132">
        <v>1</v>
      </c>
      <c r="BK30" s="131">
        <v>0</v>
      </c>
      <c r="BL30" s="132" t="s">
        <v>192</v>
      </c>
      <c r="BM30" s="131">
        <v>0</v>
      </c>
      <c r="BN30" s="132" t="s">
        <v>192</v>
      </c>
      <c r="BO30" s="131">
        <v>0</v>
      </c>
      <c r="BP30" s="132" t="s">
        <v>192</v>
      </c>
      <c r="BQ30" s="133">
        <v>0.2</v>
      </c>
      <c r="BR30" s="133">
        <v>0.8</v>
      </c>
      <c r="BS30" s="131">
        <v>18</v>
      </c>
      <c r="BT30" s="132">
        <v>28.5</v>
      </c>
      <c r="BU30" s="131">
        <v>294</v>
      </c>
    </row>
    <row r="31" spans="1:73" x14ac:dyDescent="0.4">
      <c r="A31" s="31">
        <v>25</v>
      </c>
      <c r="B31" s="31" t="s">
        <v>83</v>
      </c>
      <c r="C31" s="131">
        <v>2</v>
      </c>
      <c r="D31" s="131">
        <v>1</v>
      </c>
      <c r="E31" s="131">
        <v>5</v>
      </c>
      <c r="F31" s="131">
        <v>0</v>
      </c>
      <c r="G31" s="131">
        <v>166</v>
      </c>
      <c r="H31" s="131">
        <v>166</v>
      </c>
      <c r="I31" s="131">
        <v>0</v>
      </c>
      <c r="J31" s="131">
        <v>108</v>
      </c>
      <c r="K31" s="133">
        <v>1</v>
      </c>
      <c r="L31" s="131">
        <v>70</v>
      </c>
      <c r="M31" s="131">
        <v>62</v>
      </c>
      <c r="N31" s="131">
        <v>34</v>
      </c>
      <c r="O31" s="132">
        <v>26</v>
      </c>
      <c r="P31" s="132">
        <v>1.7000000000000002</v>
      </c>
      <c r="Q31" s="132">
        <v>14</v>
      </c>
      <c r="R31" s="132">
        <v>1.4000000000000001</v>
      </c>
      <c r="S31" s="132">
        <v>0</v>
      </c>
      <c r="T31" s="132">
        <v>0</v>
      </c>
      <c r="U31" s="132">
        <v>348</v>
      </c>
      <c r="V31" s="132">
        <v>105.107</v>
      </c>
      <c r="W31" s="132">
        <v>46</v>
      </c>
      <c r="X31" s="132">
        <v>3.25807</v>
      </c>
      <c r="Y31" s="132">
        <v>115</v>
      </c>
      <c r="Z31" s="132">
        <v>3.1500000000000004</v>
      </c>
      <c r="AA31" s="132">
        <v>14</v>
      </c>
      <c r="AB31" s="132">
        <v>3.1500000000000004</v>
      </c>
      <c r="AC31" s="132">
        <v>16</v>
      </c>
      <c r="AD31" s="132">
        <v>0</v>
      </c>
      <c r="AE31" s="132">
        <v>4</v>
      </c>
      <c r="AF31" s="132">
        <v>0</v>
      </c>
      <c r="AG31" s="132">
        <v>9</v>
      </c>
      <c r="AH31" s="132">
        <v>0.7</v>
      </c>
      <c r="AI31" s="132">
        <v>8</v>
      </c>
      <c r="AJ31" s="132">
        <v>0.7</v>
      </c>
      <c r="AK31" s="132">
        <v>7.83</v>
      </c>
      <c r="AL31" s="132">
        <v>1.5</v>
      </c>
      <c r="AM31" s="132">
        <v>5.83</v>
      </c>
      <c r="AN31" s="132">
        <v>1.5</v>
      </c>
      <c r="AO31" s="132">
        <v>5</v>
      </c>
      <c r="AP31" s="132">
        <v>1.37</v>
      </c>
      <c r="AQ31" s="132">
        <v>4</v>
      </c>
      <c r="AR31" s="132">
        <v>0.8</v>
      </c>
      <c r="AS31" s="131">
        <v>0</v>
      </c>
      <c r="AT31" s="131">
        <v>0</v>
      </c>
      <c r="AU31" s="131">
        <v>0</v>
      </c>
      <c r="AV31" s="131">
        <v>0</v>
      </c>
      <c r="AW31" s="131">
        <v>0</v>
      </c>
      <c r="AX31" s="131">
        <v>0</v>
      </c>
      <c r="AY31" s="133">
        <v>0.5</v>
      </c>
      <c r="AZ31" s="133">
        <v>0.5</v>
      </c>
      <c r="BA31" s="133">
        <v>0.5</v>
      </c>
      <c r="BB31" s="133">
        <v>0.5</v>
      </c>
      <c r="BC31" s="133">
        <v>0</v>
      </c>
      <c r="BD31" s="133">
        <v>1</v>
      </c>
      <c r="BE31" s="133">
        <v>0.5</v>
      </c>
      <c r="BF31" s="133">
        <v>0.5</v>
      </c>
      <c r="BG31" s="133">
        <v>0</v>
      </c>
      <c r="BH31" s="133">
        <v>1</v>
      </c>
      <c r="BI31" s="131">
        <v>2</v>
      </c>
      <c r="BJ31" s="132">
        <v>4.5</v>
      </c>
      <c r="BK31" s="131">
        <v>1</v>
      </c>
      <c r="BL31" s="132">
        <v>7</v>
      </c>
      <c r="BM31" s="131">
        <v>1</v>
      </c>
      <c r="BN31" s="132">
        <v>1</v>
      </c>
      <c r="BO31" s="131">
        <v>1</v>
      </c>
      <c r="BP31" s="132">
        <v>2</v>
      </c>
      <c r="BQ31" s="133">
        <v>0</v>
      </c>
      <c r="BR31" s="133">
        <v>1</v>
      </c>
      <c r="BS31" s="131">
        <v>4</v>
      </c>
      <c r="BT31" s="132">
        <v>13.5</v>
      </c>
      <c r="BU31" s="131">
        <v>45</v>
      </c>
    </row>
    <row r="32" spans="1:73" x14ac:dyDescent="0.4">
      <c r="A32" s="31">
        <v>26</v>
      </c>
      <c r="B32" s="31" t="s">
        <v>84</v>
      </c>
      <c r="C32" s="131">
        <v>3</v>
      </c>
      <c r="D32" s="131">
        <v>3</v>
      </c>
      <c r="E32" s="131">
        <v>8</v>
      </c>
      <c r="F32" s="131">
        <v>0</v>
      </c>
      <c r="G32" s="131">
        <v>434</v>
      </c>
      <c r="H32" s="131">
        <v>434</v>
      </c>
      <c r="I32" s="131">
        <v>0</v>
      </c>
      <c r="J32" s="131">
        <v>175</v>
      </c>
      <c r="K32" s="133">
        <v>1</v>
      </c>
      <c r="L32" s="131">
        <v>73</v>
      </c>
      <c r="M32" s="131">
        <v>43</v>
      </c>
      <c r="N32" s="131">
        <v>55</v>
      </c>
      <c r="O32" s="132">
        <v>41</v>
      </c>
      <c r="P32" s="132">
        <v>13.46</v>
      </c>
      <c r="Q32" s="132">
        <v>32</v>
      </c>
      <c r="R32" s="132">
        <v>1.6</v>
      </c>
      <c r="S32" s="132">
        <v>2</v>
      </c>
      <c r="T32" s="132">
        <v>0</v>
      </c>
      <c r="U32" s="132">
        <v>351</v>
      </c>
      <c r="V32" s="132">
        <v>383.83000000000004</v>
      </c>
      <c r="W32" s="132">
        <v>101</v>
      </c>
      <c r="X32" s="132">
        <v>8.5</v>
      </c>
      <c r="Y32" s="132">
        <v>173</v>
      </c>
      <c r="Z32" s="132">
        <v>10.72</v>
      </c>
      <c r="AA32" s="132">
        <v>11</v>
      </c>
      <c r="AB32" s="132">
        <v>2.87</v>
      </c>
      <c r="AC32" s="132">
        <v>0</v>
      </c>
      <c r="AD32" s="132">
        <v>0</v>
      </c>
      <c r="AE32" s="132">
        <v>0</v>
      </c>
      <c r="AF32" s="132">
        <v>0</v>
      </c>
      <c r="AG32" s="132">
        <v>7</v>
      </c>
      <c r="AH32" s="132">
        <v>0.77</v>
      </c>
      <c r="AI32" s="132">
        <v>7</v>
      </c>
      <c r="AJ32" s="132">
        <v>0.77</v>
      </c>
      <c r="AK32" s="132">
        <v>11</v>
      </c>
      <c r="AL32" s="132">
        <v>0.77</v>
      </c>
      <c r="AM32" s="132">
        <v>10</v>
      </c>
      <c r="AN32" s="132">
        <v>0.77</v>
      </c>
      <c r="AO32" s="132">
        <v>6</v>
      </c>
      <c r="AP32" s="132">
        <v>1.2</v>
      </c>
      <c r="AQ32" s="132">
        <v>5</v>
      </c>
      <c r="AR32" s="132">
        <v>0</v>
      </c>
      <c r="AS32" s="131">
        <v>0</v>
      </c>
      <c r="AT32" s="131">
        <v>0</v>
      </c>
      <c r="AU32" s="131">
        <v>0</v>
      </c>
      <c r="AV32" s="131">
        <v>0</v>
      </c>
      <c r="AW32" s="131">
        <v>0</v>
      </c>
      <c r="AX32" s="131">
        <v>0</v>
      </c>
      <c r="AY32" s="133">
        <v>1</v>
      </c>
      <c r="AZ32" s="133">
        <v>0</v>
      </c>
      <c r="BA32" s="133">
        <v>0</v>
      </c>
      <c r="BB32" s="133">
        <v>1</v>
      </c>
      <c r="BC32" s="133">
        <v>0</v>
      </c>
      <c r="BD32" s="133">
        <v>1</v>
      </c>
      <c r="BE32" s="133">
        <v>0.33333333333333331</v>
      </c>
      <c r="BF32" s="133">
        <v>0.66666666666666663</v>
      </c>
      <c r="BG32" s="133">
        <v>0</v>
      </c>
      <c r="BH32" s="133">
        <v>1</v>
      </c>
      <c r="BI32" s="131">
        <v>3</v>
      </c>
      <c r="BJ32" s="132">
        <v>2.6666666666666665</v>
      </c>
      <c r="BK32" s="131">
        <v>1</v>
      </c>
      <c r="BL32" s="132">
        <v>4</v>
      </c>
      <c r="BM32" s="131">
        <v>0</v>
      </c>
      <c r="BN32" s="132" t="s">
        <v>192</v>
      </c>
      <c r="BO32" s="131">
        <v>0</v>
      </c>
      <c r="BP32" s="132" t="s">
        <v>192</v>
      </c>
      <c r="BQ32" s="133">
        <v>0</v>
      </c>
      <c r="BR32" s="133">
        <v>1</v>
      </c>
      <c r="BS32" s="131">
        <v>11</v>
      </c>
      <c r="BT32" s="132">
        <v>30.333333333333332</v>
      </c>
      <c r="BU32" s="131">
        <v>126</v>
      </c>
    </row>
    <row r="33" spans="1:73" x14ac:dyDescent="0.4">
      <c r="A33" s="31">
        <v>27</v>
      </c>
      <c r="B33" s="31" t="s">
        <v>85</v>
      </c>
      <c r="C33" s="131">
        <v>2</v>
      </c>
      <c r="D33" s="131">
        <v>2</v>
      </c>
      <c r="E33" s="131">
        <v>11</v>
      </c>
      <c r="F33" s="131">
        <v>0</v>
      </c>
      <c r="G33" s="131">
        <v>507</v>
      </c>
      <c r="H33" s="131">
        <v>507</v>
      </c>
      <c r="I33" s="131">
        <v>0</v>
      </c>
      <c r="J33" s="131">
        <v>410</v>
      </c>
      <c r="K33" s="133">
        <v>1</v>
      </c>
      <c r="L33" s="131">
        <v>210</v>
      </c>
      <c r="M33" s="131">
        <v>168</v>
      </c>
      <c r="N33" s="131">
        <v>43</v>
      </c>
      <c r="O33" s="132">
        <v>38</v>
      </c>
      <c r="P33" s="132">
        <v>9.6999999999999993</v>
      </c>
      <c r="Q33" s="132">
        <v>30</v>
      </c>
      <c r="R33" s="132">
        <v>2.4</v>
      </c>
      <c r="S33" s="132">
        <v>0</v>
      </c>
      <c r="T33" s="132">
        <v>0</v>
      </c>
      <c r="U33" s="132">
        <v>300</v>
      </c>
      <c r="V33" s="132">
        <v>5.3</v>
      </c>
      <c r="W33" s="132">
        <v>62</v>
      </c>
      <c r="X33" s="132">
        <v>7.8</v>
      </c>
      <c r="Y33" s="132">
        <v>310.2</v>
      </c>
      <c r="Z33" s="132">
        <v>10.1</v>
      </c>
      <c r="AA33" s="132">
        <v>27.4</v>
      </c>
      <c r="AB33" s="132">
        <v>7.24</v>
      </c>
      <c r="AC33" s="132">
        <v>5</v>
      </c>
      <c r="AD33" s="132">
        <v>0</v>
      </c>
      <c r="AE33" s="132">
        <v>5</v>
      </c>
      <c r="AF33" s="132">
        <v>0</v>
      </c>
      <c r="AG33" s="132">
        <v>12</v>
      </c>
      <c r="AH33" s="132">
        <v>2.4</v>
      </c>
      <c r="AI33" s="132">
        <v>12</v>
      </c>
      <c r="AJ33" s="132">
        <v>2.4</v>
      </c>
      <c r="AK33" s="132">
        <v>21</v>
      </c>
      <c r="AL33" s="132">
        <v>4.8</v>
      </c>
      <c r="AM33" s="132">
        <v>19</v>
      </c>
      <c r="AN33" s="132">
        <v>4</v>
      </c>
      <c r="AO33" s="132">
        <v>9</v>
      </c>
      <c r="AP33" s="132">
        <v>9.6</v>
      </c>
      <c r="AQ33" s="132">
        <v>9</v>
      </c>
      <c r="AR33" s="132">
        <v>9.6</v>
      </c>
      <c r="AS33" s="131">
        <v>4</v>
      </c>
      <c r="AT33" s="131">
        <v>0</v>
      </c>
      <c r="AU33" s="131">
        <v>0</v>
      </c>
      <c r="AV33" s="131">
        <v>0</v>
      </c>
      <c r="AW33" s="131">
        <v>0</v>
      </c>
      <c r="AX33" s="131">
        <v>0</v>
      </c>
      <c r="AY33" s="133">
        <v>0</v>
      </c>
      <c r="AZ33" s="133">
        <v>1</v>
      </c>
      <c r="BA33" s="133">
        <v>0.5</v>
      </c>
      <c r="BB33" s="133">
        <v>0.5</v>
      </c>
      <c r="BC33" s="133">
        <v>0.5</v>
      </c>
      <c r="BD33" s="133">
        <v>0.5</v>
      </c>
      <c r="BE33" s="133">
        <v>0</v>
      </c>
      <c r="BF33" s="133">
        <v>1</v>
      </c>
      <c r="BG33" s="133">
        <v>0.5</v>
      </c>
      <c r="BH33" s="133">
        <v>0.5</v>
      </c>
      <c r="BI33" s="131">
        <v>1</v>
      </c>
      <c r="BJ33" s="132">
        <v>1</v>
      </c>
      <c r="BK33" s="131">
        <v>0</v>
      </c>
      <c r="BL33" s="132" t="s">
        <v>192</v>
      </c>
      <c r="BM33" s="131">
        <v>1</v>
      </c>
      <c r="BN33" s="132">
        <v>4</v>
      </c>
      <c r="BO33" s="131">
        <v>0</v>
      </c>
      <c r="BP33" s="132" t="s">
        <v>192</v>
      </c>
      <c r="BQ33" s="133">
        <v>0.5</v>
      </c>
      <c r="BR33" s="133">
        <v>0.5</v>
      </c>
      <c r="BS33" s="131">
        <v>16</v>
      </c>
      <c r="BT33" s="132">
        <v>25.65</v>
      </c>
      <c r="BU33" s="131">
        <v>223</v>
      </c>
    </row>
    <row r="34" spans="1:73" x14ac:dyDescent="0.4">
      <c r="A34" s="31">
        <v>28</v>
      </c>
      <c r="B34" s="31" t="s">
        <v>86</v>
      </c>
      <c r="C34" s="131">
        <v>1</v>
      </c>
      <c r="D34" s="131">
        <v>1</v>
      </c>
      <c r="E34" s="131">
        <v>7</v>
      </c>
      <c r="F34" s="131">
        <v>0</v>
      </c>
      <c r="G34" s="131">
        <v>478</v>
      </c>
      <c r="H34" s="131">
        <v>478</v>
      </c>
      <c r="I34" s="131">
        <v>0</v>
      </c>
      <c r="J34" s="131">
        <v>120</v>
      </c>
      <c r="K34" s="133">
        <v>1</v>
      </c>
      <c r="L34" s="131">
        <v>90</v>
      </c>
      <c r="M34" s="131">
        <v>39</v>
      </c>
      <c r="N34" s="131">
        <v>35</v>
      </c>
      <c r="O34" s="132">
        <v>27</v>
      </c>
      <c r="P34" s="132">
        <v>2</v>
      </c>
      <c r="Q34" s="132">
        <v>9</v>
      </c>
      <c r="R34" s="132">
        <v>1.4</v>
      </c>
      <c r="S34" s="132">
        <v>6</v>
      </c>
      <c r="T34" s="132">
        <v>0</v>
      </c>
      <c r="U34" s="132">
        <v>0</v>
      </c>
      <c r="V34" s="132">
        <v>0.2</v>
      </c>
      <c r="W34" s="132">
        <v>5</v>
      </c>
      <c r="X34" s="132">
        <v>2.2000000000000002</v>
      </c>
      <c r="Y34" s="132">
        <v>160</v>
      </c>
      <c r="Z34" s="132">
        <v>9.83</v>
      </c>
      <c r="AA34" s="132">
        <v>20</v>
      </c>
      <c r="AB34" s="132">
        <v>3.76</v>
      </c>
      <c r="AC34" s="132">
        <v>0</v>
      </c>
      <c r="AD34" s="132">
        <v>0</v>
      </c>
      <c r="AE34" s="132">
        <v>0</v>
      </c>
      <c r="AF34" s="132">
        <v>0</v>
      </c>
      <c r="AG34" s="132">
        <v>10</v>
      </c>
      <c r="AH34" s="132">
        <v>2.5</v>
      </c>
      <c r="AI34" s="132">
        <v>10</v>
      </c>
      <c r="AJ34" s="132">
        <v>2.5</v>
      </c>
      <c r="AK34" s="132">
        <v>14</v>
      </c>
      <c r="AL34" s="132">
        <v>7.8</v>
      </c>
      <c r="AM34" s="132">
        <v>14</v>
      </c>
      <c r="AN34" s="132">
        <v>7.8</v>
      </c>
      <c r="AO34" s="132">
        <v>5</v>
      </c>
      <c r="AP34" s="132">
        <v>6.8</v>
      </c>
      <c r="AQ34" s="132">
        <v>5</v>
      </c>
      <c r="AR34" s="132">
        <v>6.8</v>
      </c>
      <c r="AS34" s="131">
        <v>0</v>
      </c>
      <c r="AT34" s="131">
        <v>0</v>
      </c>
      <c r="AU34" s="131">
        <v>0</v>
      </c>
      <c r="AV34" s="131">
        <v>0</v>
      </c>
      <c r="AW34" s="131">
        <v>0</v>
      </c>
      <c r="AX34" s="131">
        <v>0</v>
      </c>
      <c r="AY34" s="133">
        <v>0</v>
      </c>
      <c r="AZ34" s="133">
        <v>1</v>
      </c>
      <c r="BA34" s="133">
        <v>1</v>
      </c>
      <c r="BB34" s="133">
        <v>0</v>
      </c>
      <c r="BC34" s="133">
        <v>0</v>
      </c>
      <c r="BD34" s="133">
        <v>1</v>
      </c>
      <c r="BE34" s="133">
        <v>1</v>
      </c>
      <c r="BF34" s="133">
        <v>0</v>
      </c>
      <c r="BG34" s="133">
        <v>0</v>
      </c>
      <c r="BH34" s="133">
        <v>1</v>
      </c>
      <c r="BI34" s="131">
        <v>1</v>
      </c>
      <c r="BJ34" s="132">
        <v>1</v>
      </c>
      <c r="BK34" s="131">
        <v>1</v>
      </c>
      <c r="BL34" s="132">
        <v>1</v>
      </c>
      <c r="BM34" s="131">
        <v>1</v>
      </c>
      <c r="BN34" s="132">
        <v>1</v>
      </c>
      <c r="BO34" s="131">
        <v>1</v>
      </c>
      <c r="BP34" s="132">
        <v>1</v>
      </c>
      <c r="BQ34" s="133">
        <v>1</v>
      </c>
      <c r="BR34" s="133">
        <v>0</v>
      </c>
      <c r="BS34" s="131">
        <v>20</v>
      </c>
      <c r="BT34" s="132">
        <v>16.100000000000001</v>
      </c>
      <c r="BU34" s="131">
        <v>60</v>
      </c>
    </row>
    <row r="35" spans="1:73" x14ac:dyDescent="0.4">
      <c r="A35" s="31">
        <v>29</v>
      </c>
      <c r="B35" s="31" t="s">
        <v>87</v>
      </c>
      <c r="C35" s="131">
        <v>2</v>
      </c>
      <c r="D35" s="131">
        <v>2</v>
      </c>
      <c r="E35" s="131">
        <v>5</v>
      </c>
      <c r="F35" s="131">
        <v>0</v>
      </c>
      <c r="G35" s="131">
        <v>148</v>
      </c>
      <c r="H35" s="131">
        <v>148</v>
      </c>
      <c r="I35" s="131">
        <v>0</v>
      </c>
      <c r="J35" s="131">
        <v>87</v>
      </c>
      <c r="K35" s="133">
        <v>1</v>
      </c>
      <c r="L35" s="131">
        <v>76</v>
      </c>
      <c r="M35" s="131">
        <v>76</v>
      </c>
      <c r="N35" s="131">
        <v>15</v>
      </c>
      <c r="O35" s="132">
        <v>30</v>
      </c>
      <c r="P35" s="132">
        <v>3.98</v>
      </c>
      <c r="Q35" s="132">
        <v>18</v>
      </c>
      <c r="R35" s="132">
        <v>1.98</v>
      </c>
      <c r="S35" s="132">
        <v>0</v>
      </c>
      <c r="T35" s="132">
        <v>0</v>
      </c>
      <c r="U35" s="132">
        <v>730</v>
      </c>
      <c r="V35" s="132">
        <v>48.720000000000006</v>
      </c>
      <c r="W35" s="132">
        <v>92</v>
      </c>
      <c r="X35" s="132">
        <v>5.68</v>
      </c>
      <c r="Y35" s="132">
        <v>73</v>
      </c>
      <c r="Z35" s="132">
        <v>0</v>
      </c>
      <c r="AA35" s="132">
        <v>2</v>
      </c>
      <c r="AB35" s="132">
        <v>0</v>
      </c>
      <c r="AC35" s="132">
        <v>1.24</v>
      </c>
      <c r="AD35" s="132">
        <v>0</v>
      </c>
      <c r="AE35" s="132">
        <v>0</v>
      </c>
      <c r="AF35" s="132">
        <v>0</v>
      </c>
      <c r="AG35" s="132">
        <v>2.4</v>
      </c>
      <c r="AH35" s="132">
        <v>0</v>
      </c>
      <c r="AI35" s="132">
        <v>1</v>
      </c>
      <c r="AJ35" s="132">
        <v>0</v>
      </c>
      <c r="AK35" s="132">
        <v>9</v>
      </c>
      <c r="AL35" s="132">
        <v>0</v>
      </c>
      <c r="AM35" s="132">
        <v>2</v>
      </c>
      <c r="AN35" s="132">
        <v>0</v>
      </c>
      <c r="AO35" s="132">
        <v>8</v>
      </c>
      <c r="AP35" s="132">
        <v>2</v>
      </c>
      <c r="AQ35" s="132">
        <v>5</v>
      </c>
      <c r="AR35" s="132">
        <v>0</v>
      </c>
      <c r="AS35" s="131">
        <v>2</v>
      </c>
      <c r="AT35" s="131">
        <v>0</v>
      </c>
      <c r="AU35" s="131">
        <v>0</v>
      </c>
      <c r="AV35" s="131">
        <v>0</v>
      </c>
      <c r="AW35" s="131">
        <v>0</v>
      </c>
      <c r="AX35" s="131">
        <v>0</v>
      </c>
      <c r="AY35" s="133">
        <v>0.5</v>
      </c>
      <c r="AZ35" s="133">
        <v>0.5</v>
      </c>
      <c r="BA35" s="133">
        <v>0</v>
      </c>
      <c r="BB35" s="133">
        <v>1</v>
      </c>
      <c r="BC35" s="133">
        <v>0</v>
      </c>
      <c r="BD35" s="133">
        <v>1</v>
      </c>
      <c r="BE35" s="133">
        <v>1</v>
      </c>
      <c r="BF35" s="133">
        <v>0</v>
      </c>
      <c r="BG35" s="133">
        <v>0.5</v>
      </c>
      <c r="BH35" s="133">
        <v>0.5</v>
      </c>
      <c r="BI35" s="131">
        <v>1</v>
      </c>
      <c r="BJ35" s="132">
        <v>1</v>
      </c>
      <c r="BK35" s="131">
        <v>0</v>
      </c>
      <c r="BL35" s="132" t="s">
        <v>192</v>
      </c>
      <c r="BM35" s="131">
        <v>1</v>
      </c>
      <c r="BN35" s="132">
        <v>3</v>
      </c>
      <c r="BO35" s="131">
        <v>2</v>
      </c>
      <c r="BP35" s="132">
        <v>11</v>
      </c>
      <c r="BQ35" s="133">
        <v>0</v>
      </c>
      <c r="BR35" s="133">
        <v>1</v>
      </c>
      <c r="BS35" s="131">
        <v>7</v>
      </c>
      <c r="BT35" s="132">
        <v>38.65</v>
      </c>
      <c r="BU35" s="131">
        <v>54</v>
      </c>
    </row>
    <row r="36" spans="1:73" x14ac:dyDescent="0.4">
      <c r="A36" s="31">
        <v>30</v>
      </c>
      <c r="B36" s="31" t="s">
        <v>88</v>
      </c>
      <c r="C36" s="131">
        <v>1</v>
      </c>
      <c r="D36" s="131">
        <v>1</v>
      </c>
      <c r="E36" s="131">
        <v>5</v>
      </c>
      <c r="F36" s="131">
        <v>1</v>
      </c>
      <c r="G36" s="131">
        <v>300</v>
      </c>
      <c r="H36" s="131">
        <v>300</v>
      </c>
      <c r="I36" s="131">
        <v>0</v>
      </c>
      <c r="J36" s="131">
        <v>147</v>
      </c>
      <c r="K36" s="133">
        <v>0.83333333333333337</v>
      </c>
      <c r="L36" s="131">
        <v>76</v>
      </c>
      <c r="M36" s="131">
        <v>45</v>
      </c>
      <c r="N36" s="131">
        <v>27</v>
      </c>
      <c r="O36" s="132">
        <v>8</v>
      </c>
      <c r="P36" s="132">
        <v>0.9</v>
      </c>
      <c r="Q36" s="132">
        <v>6</v>
      </c>
      <c r="R36" s="132">
        <v>0</v>
      </c>
      <c r="S36" s="132">
        <v>1</v>
      </c>
      <c r="T36" s="132">
        <v>0</v>
      </c>
      <c r="U36" s="132">
        <v>0</v>
      </c>
      <c r="V36" s="132">
        <v>0.2</v>
      </c>
      <c r="W36" s="132">
        <v>3</v>
      </c>
      <c r="X36" s="132">
        <v>0.6</v>
      </c>
      <c r="Y36" s="132">
        <v>112</v>
      </c>
      <c r="Z36" s="132">
        <v>5.4</v>
      </c>
      <c r="AA36" s="132">
        <v>12</v>
      </c>
      <c r="AB36" s="132">
        <v>1.8</v>
      </c>
      <c r="AC36" s="132">
        <v>0</v>
      </c>
      <c r="AD36" s="132">
        <v>0</v>
      </c>
      <c r="AE36" s="132">
        <v>0</v>
      </c>
      <c r="AF36" s="132">
        <v>0</v>
      </c>
      <c r="AG36" s="132">
        <v>3</v>
      </c>
      <c r="AH36" s="132">
        <v>0</v>
      </c>
      <c r="AI36" s="132">
        <v>0</v>
      </c>
      <c r="AJ36" s="132">
        <v>0</v>
      </c>
      <c r="AK36" s="132">
        <v>7</v>
      </c>
      <c r="AL36" s="132">
        <v>0</v>
      </c>
      <c r="AM36" s="132">
        <v>7</v>
      </c>
      <c r="AN36" s="132">
        <v>0</v>
      </c>
      <c r="AO36" s="132">
        <v>1</v>
      </c>
      <c r="AP36" s="132">
        <v>0</v>
      </c>
      <c r="AQ36" s="132">
        <v>1</v>
      </c>
      <c r="AR36" s="132">
        <v>0</v>
      </c>
      <c r="AS36" s="131">
        <v>0</v>
      </c>
      <c r="AT36" s="131">
        <v>0</v>
      </c>
      <c r="AU36" s="131">
        <v>0</v>
      </c>
      <c r="AV36" s="131">
        <v>0</v>
      </c>
      <c r="AW36" s="131">
        <v>0</v>
      </c>
      <c r="AX36" s="131">
        <v>0</v>
      </c>
      <c r="AY36" s="133">
        <v>1</v>
      </c>
      <c r="AZ36" s="133">
        <v>0</v>
      </c>
      <c r="BA36" s="133">
        <v>1</v>
      </c>
      <c r="BB36" s="133">
        <v>0</v>
      </c>
      <c r="BC36" s="133">
        <v>0</v>
      </c>
      <c r="BD36" s="133">
        <v>1</v>
      </c>
      <c r="BE36" s="133">
        <v>0</v>
      </c>
      <c r="BF36" s="133">
        <v>1</v>
      </c>
      <c r="BG36" s="133">
        <v>0</v>
      </c>
      <c r="BH36" s="133">
        <v>1</v>
      </c>
      <c r="BI36" s="131">
        <v>1</v>
      </c>
      <c r="BJ36" s="132">
        <v>2</v>
      </c>
      <c r="BK36" s="131">
        <v>1</v>
      </c>
      <c r="BL36" s="132">
        <v>3</v>
      </c>
      <c r="BM36" s="131">
        <v>0</v>
      </c>
      <c r="BN36" s="132" t="s">
        <v>192</v>
      </c>
      <c r="BO36" s="131">
        <v>0</v>
      </c>
      <c r="BP36" s="132" t="s">
        <v>192</v>
      </c>
      <c r="BQ36" s="133">
        <v>0</v>
      </c>
      <c r="BR36" s="133">
        <v>1</v>
      </c>
      <c r="BS36" s="131">
        <v>6</v>
      </c>
      <c r="BT36" s="132">
        <v>29.5</v>
      </c>
      <c r="BU36" s="131">
        <v>105</v>
      </c>
    </row>
    <row r="37" spans="1:73" x14ac:dyDescent="0.4">
      <c r="A37" s="31">
        <v>31</v>
      </c>
      <c r="B37" s="31" t="s">
        <v>89</v>
      </c>
      <c r="C37" s="131">
        <v>0</v>
      </c>
      <c r="D37" s="131">
        <v>0</v>
      </c>
      <c r="E37" s="131">
        <v>0</v>
      </c>
      <c r="F37" s="131">
        <v>0</v>
      </c>
      <c r="G37" s="131">
        <v>0</v>
      </c>
      <c r="H37" s="131">
        <v>0</v>
      </c>
      <c r="I37" s="131">
        <v>0</v>
      </c>
      <c r="J37" s="131">
        <v>0</v>
      </c>
      <c r="K37" s="133" t="s">
        <v>192</v>
      </c>
      <c r="L37" s="131">
        <v>0</v>
      </c>
      <c r="M37" s="131">
        <v>0</v>
      </c>
      <c r="N37" s="131">
        <v>0</v>
      </c>
      <c r="O37" s="132">
        <v>0</v>
      </c>
      <c r="P37" s="132">
        <v>0</v>
      </c>
      <c r="Q37" s="132">
        <v>0</v>
      </c>
      <c r="R37" s="132">
        <v>0</v>
      </c>
      <c r="S37" s="132">
        <v>0</v>
      </c>
      <c r="T37" s="132">
        <v>0</v>
      </c>
      <c r="U37" s="132">
        <v>0</v>
      </c>
      <c r="V37" s="132">
        <v>0</v>
      </c>
      <c r="W37" s="132">
        <v>0</v>
      </c>
      <c r="X37" s="132">
        <v>0</v>
      </c>
      <c r="Y37" s="132">
        <v>0</v>
      </c>
      <c r="Z37" s="132">
        <v>0</v>
      </c>
      <c r="AA37" s="132">
        <v>0</v>
      </c>
      <c r="AB37" s="132">
        <v>0</v>
      </c>
      <c r="AC37" s="132">
        <v>0</v>
      </c>
      <c r="AD37" s="132">
        <v>0</v>
      </c>
      <c r="AE37" s="132">
        <v>0</v>
      </c>
      <c r="AF37" s="132">
        <v>0</v>
      </c>
      <c r="AG37" s="132">
        <v>0</v>
      </c>
      <c r="AH37" s="132">
        <v>0</v>
      </c>
      <c r="AI37" s="132">
        <v>0</v>
      </c>
      <c r="AJ37" s="132">
        <v>0</v>
      </c>
      <c r="AK37" s="132">
        <v>0</v>
      </c>
      <c r="AL37" s="132">
        <v>0</v>
      </c>
      <c r="AM37" s="132">
        <v>0</v>
      </c>
      <c r="AN37" s="132">
        <v>0</v>
      </c>
      <c r="AO37" s="132">
        <v>0</v>
      </c>
      <c r="AP37" s="132">
        <v>0</v>
      </c>
      <c r="AQ37" s="132">
        <v>0</v>
      </c>
      <c r="AR37" s="132">
        <v>0</v>
      </c>
      <c r="AS37" s="131">
        <v>0</v>
      </c>
      <c r="AT37" s="131">
        <v>0</v>
      </c>
      <c r="AU37" s="131">
        <v>0</v>
      </c>
      <c r="AV37" s="131">
        <v>0</v>
      </c>
      <c r="AW37" s="131">
        <v>0</v>
      </c>
      <c r="AX37" s="131">
        <v>0</v>
      </c>
      <c r="AY37" s="133" t="s">
        <v>192</v>
      </c>
      <c r="AZ37" s="133" t="s">
        <v>192</v>
      </c>
      <c r="BA37" s="133" t="s">
        <v>192</v>
      </c>
      <c r="BB37" s="133" t="s">
        <v>192</v>
      </c>
      <c r="BC37" s="133" t="s">
        <v>192</v>
      </c>
      <c r="BD37" s="133" t="s">
        <v>192</v>
      </c>
      <c r="BE37" s="133" t="s">
        <v>192</v>
      </c>
      <c r="BF37" s="133" t="s">
        <v>192</v>
      </c>
      <c r="BG37" s="133" t="s">
        <v>192</v>
      </c>
      <c r="BH37" s="133" t="s">
        <v>192</v>
      </c>
      <c r="BI37" s="131">
        <v>0</v>
      </c>
      <c r="BJ37" s="132" t="s">
        <v>192</v>
      </c>
      <c r="BK37" s="131">
        <v>0</v>
      </c>
      <c r="BL37" s="132" t="s">
        <v>192</v>
      </c>
      <c r="BM37" s="131">
        <v>0</v>
      </c>
      <c r="BN37" s="132" t="s">
        <v>192</v>
      </c>
      <c r="BO37" s="131">
        <v>0</v>
      </c>
      <c r="BP37" s="132" t="s">
        <v>192</v>
      </c>
      <c r="BQ37" s="133" t="s">
        <v>192</v>
      </c>
      <c r="BR37" s="133" t="s">
        <v>192</v>
      </c>
      <c r="BS37" s="131">
        <v>0</v>
      </c>
      <c r="BT37" s="132" t="s">
        <v>192</v>
      </c>
      <c r="BU37" s="131">
        <v>0</v>
      </c>
    </row>
    <row r="38" spans="1:73" x14ac:dyDescent="0.4">
      <c r="A38" s="31">
        <v>32</v>
      </c>
      <c r="B38" s="31" t="s">
        <v>90</v>
      </c>
      <c r="C38" s="131">
        <v>1</v>
      </c>
      <c r="D38" s="131">
        <v>1</v>
      </c>
      <c r="E38" s="131">
        <v>7</v>
      </c>
      <c r="F38" s="131">
        <v>0</v>
      </c>
      <c r="G38" s="131">
        <v>224</v>
      </c>
      <c r="H38" s="131">
        <v>224</v>
      </c>
      <c r="I38" s="131">
        <v>0</v>
      </c>
      <c r="J38" s="131">
        <v>170</v>
      </c>
      <c r="K38" s="133">
        <v>1</v>
      </c>
      <c r="L38" s="131">
        <v>105</v>
      </c>
      <c r="M38" s="131">
        <v>48</v>
      </c>
      <c r="N38" s="131">
        <v>21</v>
      </c>
      <c r="O38" s="132">
        <v>12</v>
      </c>
      <c r="P38" s="132">
        <v>0.2</v>
      </c>
      <c r="Q38" s="132">
        <v>9</v>
      </c>
      <c r="R38" s="132">
        <v>0.2</v>
      </c>
      <c r="S38" s="132">
        <v>1</v>
      </c>
      <c r="T38" s="132">
        <v>0</v>
      </c>
      <c r="U38" s="132">
        <v>0</v>
      </c>
      <c r="V38" s="132">
        <v>0.1</v>
      </c>
      <c r="W38" s="132">
        <v>4</v>
      </c>
      <c r="X38" s="132">
        <v>0</v>
      </c>
      <c r="Y38" s="132">
        <v>128</v>
      </c>
      <c r="Z38" s="132">
        <v>8</v>
      </c>
      <c r="AA38" s="132">
        <v>7</v>
      </c>
      <c r="AB38" s="132">
        <v>4.6500000000000004</v>
      </c>
      <c r="AC38" s="132">
        <v>0</v>
      </c>
      <c r="AD38" s="132">
        <v>0</v>
      </c>
      <c r="AE38" s="132">
        <v>0</v>
      </c>
      <c r="AF38" s="132">
        <v>0</v>
      </c>
      <c r="AG38" s="132">
        <v>6</v>
      </c>
      <c r="AH38" s="132">
        <v>0.8</v>
      </c>
      <c r="AI38" s="132">
        <v>6</v>
      </c>
      <c r="AJ38" s="132">
        <v>0.8</v>
      </c>
      <c r="AK38" s="132">
        <v>8</v>
      </c>
      <c r="AL38" s="132">
        <v>1.42</v>
      </c>
      <c r="AM38" s="132">
        <v>8</v>
      </c>
      <c r="AN38" s="132">
        <v>1.42</v>
      </c>
      <c r="AO38" s="132">
        <v>4</v>
      </c>
      <c r="AP38" s="132">
        <v>3.2</v>
      </c>
      <c r="AQ38" s="132">
        <v>4</v>
      </c>
      <c r="AR38" s="132">
        <v>3.2</v>
      </c>
      <c r="AS38" s="131">
        <v>0</v>
      </c>
      <c r="AT38" s="131">
        <v>0</v>
      </c>
      <c r="AU38" s="131">
        <v>0</v>
      </c>
      <c r="AV38" s="131">
        <v>0</v>
      </c>
      <c r="AW38" s="131">
        <v>0</v>
      </c>
      <c r="AX38" s="131">
        <v>0</v>
      </c>
      <c r="AY38" s="133">
        <v>0</v>
      </c>
      <c r="AZ38" s="133">
        <v>1</v>
      </c>
      <c r="BA38" s="133">
        <v>0</v>
      </c>
      <c r="BB38" s="133">
        <v>1</v>
      </c>
      <c r="BC38" s="133">
        <v>0</v>
      </c>
      <c r="BD38" s="133">
        <v>1</v>
      </c>
      <c r="BE38" s="133">
        <v>0</v>
      </c>
      <c r="BF38" s="133">
        <v>1</v>
      </c>
      <c r="BG38" s="133">
        <v>0</v>
      </c>
      <c r="BH38" s="133">
        <v>1</v>
      </c>
      <c r="BI38" s="131">
        <v>0</v>
      </c>
      <c r="BJ38" s="132" t="s">
        <v>192</v>
      </c>
      <c r="BK38" s="131">
        <v>0</v>
      </c>
      <c r="BL38" s="132" t="s">
        <v>192</v>
      </c>
      <c r="BM38" s="131">
        <v>0</v>
      </c>
      <c r="BN38" s="132" t="s">
        <v>192</v>
      </c>
      <c r="BO38" s="131">
        <v>0</v>
      </c>
      <c r="BP38" s="132" t="s">
        <v>192</v>
      </c>
      <c r="BQ38" s="133">
        <v>1</v>
      </c>
      <c r="BR38" s="133">
        <v>0</v>
      </c>
      <c r="BS38" s="131">
        <v>10</v>
      </c>
      <c r="BT38" s="132">
        <v>18.8</v>
      </c>
      <c r="BU38" s="131">
        <v>121</v>
      </c>
    </row>
    <row r="39" spans="1:73" x14ac:dyDescent="0.4">
      <c r="A39" s="31">
        <v>33</v>
      </c>
      <c r="B39" s="31" t="s">
        <v>91</v>
      </c>
      <c r="C39" s="131">
        <v>2</v>
      </c>
      <c r="D39" s="131">
        <v>1</v>
      </c>
      <c r="E39" s="131">
        <v>8</v>
      </c>
      <c r="F39" s="131">
        <v>0</v>
      </c>
      <c r="G39" s="131">
        <v>286</v>
      </c>
      <c r="H39" s="131">
        <v>286</v>
      </c>
      <c r="I39" s="131">
        <v>0</v>
      </c>
      <c r="J39" s="131">
        <v>244</v>
      </c>
      <c r="K39" s="133">
        <v>1</v>
      </c>
      <c r="L39" s="131">
        <v>95</v>
      </c>
      <c r="M39" s="131">
        <v>93</v>
      </c>
      <c r="N39" s="131">
        <v>25</v>
      </c>
      <c r="O39" s="132">
        <v>35.1</v>
      </c>
      <c r="P39" s="132">
        <v>12.68</v>
      </c>
      <c r="Q39" s="132">
        <v>25.6</v>
      </c>
      <c r="R39" s="132">
        <v>3.5300000000000002</v>
      </c>
      <c r="S39" s="132">
        <v>4</v>
      </c>
      <c r="T39" s="132">
        <v>0.2</v>
      </c>
      <c r="U39" s="132">
        <v>316</v>
      </c>
      <c r="V39" s="132">
        <v>335.79500000000002</v>
      </c>
      <c r="W39" s="132">
        <v>84</v>
      </c>
      <c r="X39" s="132">
        <v>0</v>
      </c>
      <c r="Y39" s="132">
        <v>229</v>
      </c>
      <c r="Z39" s="132">
        <v>4.9000000000000004</v>
      </c>
      <c r="AA39" s="132">
        <v>31</v>
      </c>
      <c r="AB39" s="132">
        <v>0</v>
      </c>
      <c r="AC39" s="132">
        <v>0.3</v>
      </c>
      <c r="AD39" s="132">
        <v>0</v>
      </c>
      <c r="AE39" s="132">
        <v>0</v>
      </c>
      <c r="AF39" s="132">
        <v>0</v>
      </c>
      <c r="AG39" s="132">
        <v>15</v>
      </c>
      <c r="AH39" s="132">
        <v>2.23</v>
      </c>
      <c r="AI39" s="132">
        <v>4</v>
      </c>
      <c r="AJ39" s="132">
        <v>0.8</v>
      </c>
      <c r="AK39" s="132">
        <v>27</v>
      </c>
      <c r="AL39" s="132">
        <v>0</v>
      </c>
      <c r="AM39" s="132">
        <v>14</v>
      </c>
      <c r="AN39" s="132">
        <v>0</v>
      </c>
      <c r="AO39" s="132">
        <v>18.899999999999999</v>
      </c>
      <c r="AP39" s="132">
        <v>0.95</v>
      </c>
      <c r="AQ39" s="132">
        <v>6.9</v>
      </c>
      <c r="AR39" s="132">
        <v>0.95</v>
      </c>
      <c r="AS39" s="131">
        <v>0</v>
      </c>
      <c r="AT39" s="131">
        <v>1</v>
      </c>
      <c r="AU39" s="131">
        <v>0</v>
      </c>
      <c r="AV39" s="131">
        <v>0</v>
      </c>
      <c r="AW39" s="131">
        <v>0</v>
      </c>
      <c r="AX39" s="131">
        <v>0</v>
      </c>
      <c r="AY39" s="133">
        <v>0.5</v>
      </c>
      <c r="AZ39" s="133">
        <v>0.5</v>
      </c>
      <c r="BA39" s="133">
        <v>0.5</v>
      </c>
      <c r="BB39" s="133">
        <v>0.5</v>
      </c>
      <c r="BC39" s="133">
        <v>0.5</v>
      </c>
      <c r="BD39" s="133">
        <v>0.5</v>
      </c>
      <c r="BE39" s="133">
        <v>0.5</v>
      </c>
      <c r="BF39" s="133">
        <v>0.5</v>
      </c>
      <c r="BG39" s="133">
        <v>0</v>
      </c>
      <c r="BH39" s="133">
        <v>1</v>
      </c>
      <c r="BI39" s="131">
        <v>2</v>
      </c>
      <c r="BJ39" s="132">
        <v>1.5</v>
      </c>
      <c r="BK39" s="131">
        <v>1</v>
      </c>
      <c r="BL39" s="132">
        <v>1</v>
      </c>
      <c r="BM39" s="131">
        <v>2</v>
      </c>
      <c r="BN39" s="132">
        <v>1</v>
      </c>
      <c r="BO39" s="131">
        <v>1</v>
      </c>
      <c r="BP39" s="132">
        <v>1</v>
      </c>
      <c r="BQ39" s="133">
        <v>0.5</v>
      </c>
      <c r="BR39" s="133">
        <v>0.5</v>
      </c>
      <c r="BS39" s="131">
        <v>12</v>
      </c>
      <c r="BT39" s="132">
        <v>12.8</v>
      </c>
      <c r="BU39" s="131">
        <v>145</v>
      </c>
    </row>
    <row r="40" spans="1:73" x14ac:dyDescent="0.4">
      <c r="A40" s="31">
        <v>34</v>
      </c>
      <c r="B40" s="31" t="s">
        <v>92</v>
      </c>
      <c r="C40" s="131">
        <v>1</v>
      </c>
      <c r="D40" s="131">
        <v>0</v>
      </c>
      <c r="E40" s="131">
        <v>1</v>
      </c>
      <c r="F40" s="131">
        <v>0</v>
      </c>
      <c r="G40" s="131">
        <v>50</v>
      </c>
      <c r="H40" s="131">
        <v>50</v>
      </c>
      <c r="I40" s="131">
        <v>0</v>
      </c>
      <c r="J40" s="131">
        <v>24</v>
      </c>
      <c r="K40" s="133">
        <v>1</v>
      </c>
      <c r="L40" s="131">
        <v>2</v>
      </c>
      <c r="M40" s="131">
        <v>2</v>
      </c>
      <c r="N40" s="131">
        <v>2</v>
      </c>
      <c r="O40" s="132">
        <v>6</v>
      </c>
      <c r="P40" s="132">
        <v>0.4</v>
      </c>
      <c r="Q40" s="132">
        <v>3</v>
      </c>
      <c r="R40" s="132">
        <v>0</v>
      </c>
      <c r="S40" s="132">
        <v>0</v>
      </c>
      <c r="T40" s="132">
        <v>0</v>
      </c>
      <c r="U40" s="132">
        <v>183</v>
      </c>
      <c r="V40" s="132">
        <v>30</v>
      </c>
      <c r="W40" s="132">
        <v>35</v>
      </c>
      <c r="X40" s="132">
        <v>3</v>
      </c>
      <c r="Y40" s="132">
        <v>21</v>
      </c>
      <c r="Z40" s="132">
        <v>0</v>
      </c>
      <c r="AA40" s="132">
        <v>0</v>
      </c>
      <c r="AB40" s="132">
        <v>0</v>
      </c>
      <c r="AC40" s="132">
        <v>0</v>
      </c>
      <c r="AD40" s="132">
        <v>0</v>
      </c>
      <c r="AE40" s="132">
        <v>0</v>
      </c>
      <c r="AF40" s="132">
        <v>0</v>
      </c>
      <c r="AG40" s="132">
        <v>0</v>
      </c>
      <c r="AH40" s="132">
        <v>0</v>
      </c>
      <c r="AI40" s="132">
        <v>0</v>
      </c>
      <c r="AJ40" s="132">
        <v>0</v>
      </c>
      <c r="AK40" s="132">
        <v>2</v>
      </c>
      <c r="AL40" s="132">
        <v>0</v>
      </c>
      <c r="AM40" s="132">
        <v>2</v>
      </c>
      <c r="AN40" s="132">
        <v>0</v>
      </c>
      <c r="AO40" s="132">
        <v>3</v>
      </c>
      <c r="AP40" s="132">
        <v>0</v>
      </c>
      <c r="AQ40" s="132">
        <v>3</v>
      </c>
      <c r="AR40" s="132">
        <v>0</v>
      </c>
      <c r="AS40" s="131">
        <v>0</v>
      </c>
      <c r="AT40" s="131">
        <v>0</v>
      </c>
      <c r="AU40" s="131">
        <v>0</v>
      </c>
      <c r="AV40" s="131">
        <v>0</v>
      </c>
      <c r="AW40" s="131">
        <v>0</v>
      </c>
      <c r="AX40" s="131">
        <v>0</v>
      </c>
      <c r="AY40" s="133">
        <v>0</v>
      </c>
      <c r="AZ40" s="133">
        <v>1</v>
      </c>
      <c r="BA40" s="133">
        <v>0</v>
      </c>
      <c r="BB40" s="133">
        <v>1</v>
      </c>
      <c r="BC40" s="133">
        <v>0</v>
      </c>
      <c r="BD40" s="133">
        <v>1</v>
      </c>
      <c r="BE40" s="133">
        <v>1</v>
      </c>
      <c r="BF40" s="133">
        <v>0</v>
      </c>
      <c r="BG40" s="133">
        <v>0</v>
      </c>
      <c r="BH40" s="133">
        <v>1</v>
      </c>
      <c r="BI40" s="131">
        <v>0</v>
      </c>
      <c r="BJ40" s="132" t="s">
        <v>192</v>
      </c>
      <c r="BK40" s="131">
        <v>0</v>
      </c>
      <c r="BL40" s="132" t="s">
        <v>192</v>
      </c>
      <c r="BM40" s="131">
        <v>0</v>
      </c>
      <c r="BN40" s="132" t="s">
        <v>192</v>
      </c>
      <c r="BO40" s="131">
        <v>1</v>
      </c>
      <c r="BP40" s="132">
        <v>2</v>
      </c>
      <c r="BQ40" s="133">
        <v>0</v>
      </c>
      <c r="BR40" s="133">
        <v>1</v>
      </c>
      <c r="BS40" s="131">
        <v>0</v>
      </c>
      <c r="BT40" s="132" t="s">
        <v>192</v>
      </c>
      <c r="BU40" s="131">
        <v>13</v>
      </c>
    </row>
    <row r="41" spans="1:73" x14ac:dyDescent="0.4">
      <c r="A41" s="31">
        <v>35</v>
      </c>
      <c r="B41" s="31" t="s">
        <v>93</v>
      </c>
      <c r="C41" s="131">
        <v>1</v>
      </c>
      <c r="D41" s="131">
        <v>1</v>
      </c>
      <c r="E41" s="131">
        <v>5</v>
      </c>
      <c r="F41" s="131">
        <v>0</v>
      </c>
      <c r="G41" s="131">
        <v>180</v>
      </c>
      <c r="H41" s="131">
        <v>180</v>
      </c>
      <c r="I41" s="131">
        <v>0</v>
      </c>
      <c r="J41" s="131">
        <v>164</v>
      </c>
      <c r="K41" s="133">
        <v>1</v>
      </c>
      <c r="L41" s="131">
        <v>170</v>
      </c>
      <c r="M41" s="131">
        <v>88</v>
      </c>
      <c r="N41" s="131">
        <v>46</v>
      </c>
      <c r="O41" s="132">
        <v>11</v>
      </c>
      <c r="P41" s="132">
        <v>0</v>
      </c>
      <c r="Q41" s="132">
        <v>8</v>
      </c>
      <c r="R41" s="132">
        <v>0</v>
      </c>
      <c r="S41" s="132">
        <v>1</v>
      </c>
      <c r="T41" s="132">
        <v>0</v>
      </c>
      <c r="U41" s="132">
        <v>0</v>
      </c>
      <c r="V41" s="132">
        <v>0</v>
      </c>
      <c r="W41" s="132">
        <v>3</v>
      </c>
      <c r="X41" s="132">
        <v>0</v>
      </c>
      <c r="Y41" s="132">
        <v>105</v>
      </c>
      <c r="Z41" s="132">
        <v>2.9</v>
      </c>
      <c r="AA41" s="132">
        <v>12</v>
      </c>
      <c r="AB41" s="132">
        <v>1.8</v>
      </c>
      <c r="AC41" s="132">
        <v>0</v>
      </c>
      <c r="AD41" s="132">
        <v>0</v>
      </c>
      <c r="AE41" s="132">
        <v>0</v>
      </c>
      <c r="AF41" s="132">
        <v>0</v>
      </c>
      <c r="AG41" s="132">
        <v>6</v>
      </c>
      <c r="AH41" s="132">
        <v>1.89</v>
      </c>
      <c r="AI41" s="132">
        <v>5</v>
      </c>
      <c r="AJ41" s="132">
        <v>0.78</v>
      </c>
      <c r="AK41" s="132">
        <v>10</v>
      </c>
      <c r="AL41" s="132">
        <v>0.78</v>
      </c>
      <c r="AM41" s="132">
        <v>10</v>
      </c>
      <c r="AN41" s="132">
        <v>0.78</v>
      </c>
      <c r="AO41" s="132">
        <v>11</v>
      </c>
      <c r="AP41" s="132">
        <v>0</v>
      </c>
      <c r="AQ41" s="132">
        <v>11</v>
      </c>
      <c r="AR41" s="132">
        <v>0</v>
      </c>
      <c r="AS41" s="131">
        <v>1</v>
      </c>
      <c r="AT41" s="131">
        <v>0</v>
      </c>
      <c r="AU41" s="131">
        <v>0</v>
      </c>
      <c r="AV41" s="131">
        <v>0</v>
      </c>
      <c r="AW41" s="131">
        <v>0</v>
      </c>
      <c r="AX41" s="131">
        <v>0</v>
      </c>
      <c r="AY41" s="133">
        <v>0</v>
      </c>
      <c r="AZ41" s="133">
        <v>1</v>
      </c>
      <c r="BA41" s="133">
        <v>1</v>
      </c>
      <c r="BB41" s="133">
        <v>0</v>
      </c>
      <c r="BC41" s="133">
        <v>1</v>
      </c>
      <c r="BD41" s="133">
        <v>0</v>
      </c>
      <c r="BE41" s="133">
        <v>0</v>
      </c>
      <c r="BF41" s="133">
        <v>1</v>
      </c>
      <c r="BG41" s="133">
        <v>0</v>
      </c>
      <c r="BH41" s="133">
        <v>1</v>
      </c>
      <c r="BI41" s="131">
        <v>0</v>
      </c>
      <c r="BJ41" s="132" t="s">
        <v>192</v>
      </c>
      <c r="BK41" s="131">
        <v>0</v>
      </c>
      <c r="BL41" s="132" t="s">
        <v>192</v>
      </c>
      <c r="BM41" s="131">
        <v>1</v>
      </c>
      <c r="BN41" s="132">
        <v>1</v>
      </c>
      <c r="BO41" s="131">
        <v>0</v>
      </c>
      <c r="BP41" s="132" t="s">
        <v>192</v>
      </c>
      <c r="BQ41" s="133">
        <v>0</v>
      </c>
      <c r="BR41" s="133">
        <v>1</v>
      </c>
      <c r="BS41" s="131">
        <v>7</v>
      </c>
      <c r="BT41" s="132">
        <v>26.7</v>
      </c>
      <c r="BU41" s="131">
        <v>133</v>
      </c>
    </row>
    <row r="42" spans="1:73" x14ac:dyDescent="0.4">
      <c r="A42" s="31">
        <v>36</v>
      </c>
      <c r="B42" s="31" t="s">
        <v>94</v>
      </c>
      <c r="C42" s="131">
        <v>1</v>
      </c>
      <c r="D42" s="131">
        <v>1</v>
      </c>
      <c r="E42" s="131">
        <v>1</v>
      </c>
      <c r="F42" s="131">
        <v>0</v>
      </c>
      <c r="G42" s="131">
        <v>60</v>
      </c>
      <c r="H42" s="131">
        <v>60</v>
      </c>
      <c r="I42" s="131">
        <v>0</v>
      </c>
      <c r="J42" s="131">
        <v>22</v>
      </c>
      <c r="K42" s="133">
        <v>1</v>
      </c>
      <c r="L42" s="131">
        <v>36</v>
      </c>
      <c r="M42" s="131">
        <v>36</v>
      </c>
      <c r="N42" s="131">
        <v>7</v>
      </c>
      <c r="O42" s="132">
        <v>9</v>
      </c>
      <c r="P42" s="132">
        <v>1</v>
      </c>
      <c r="Q42" s="132">
        <v>5</v>
      </c>
      <c r="R42" s="132">
        <v>1</v>
      </c>
      <c r="S42" s="132">
        <v>3</v>
      </c>
      <c r="T42" s="132">
        <v>0</v>
      </c>
      <c r="U42" s="132">
        <v>148</v>
      </c>
      <c r="V42" s="132">
        <v>17</v>
      </c>
      <c r="W42" s="132">
        <v>24</v>
      </c>
      <c r="X42" s="132">
        <v>4</v>
      </c>
      <c r="Y42" s="132">
        <v>26</v>
      </c>
      <c r="Z42" s="132">
        <v>0</v>
      </c>
      <c r="AA42" s="132">
        <v>0</v>
      </c>
      <c r="AB42" s="132">
        <v>0</v>
      </c>
      <c r="AC42" s="132">
        <v>0</v>
      </c>
      <c r="AD42" s="132">
        <v>0</v>
      </c>
      <c r="AE42" s="132">
        <v>0</v>
      </c>
      <c r="AF42" s="132">
        <v>0</v>
      </c>
      <c r="AG42" s="132">
        <v>0</v>
      </c>
      <c r="AH42" s="132">
        <v>0</v>
      </c>
      <c r="AI42" s="132">
        <v>0</v>
      </c>
      <c r="AJ42" s="132">
        <v>0</v>
      </c>
      <c r="AK42" s="132">
        <v>4</v>
      </c>
      <c r="AL42" s="132">
        <v>0</v>
      </c>
      <c r="AM42" s="132">
        <v>4</v>
      </c>
      <c r="AN42" s="132">
        <v>0</v>
      </c>
      <c r="AO42" s="132">
        <v>2</v>
      </c>
      <c r="AP42" s="132">
        <v>0</v>
      </c>
      <c r="AQ42" s="132">
        <v>2</v>
      </c>
      <c r="AR42" s="132">
        <v>0</v>
      </c>
      <c r="AS42" s="131">
        <v>0</v>
      </c>
      <c r="AT42" s="131">
        <v>0</v>
      </c>
      <c r="AU42" s="131">
        <v>0</v>
      </c>
      <c r="AV42" s="131">
        <v>0</v>
      </c>
      <c r="AW42" s="131">
        <v>0</v>
      </c>
      <c r="AX42" s="131">
        <v>0</v>
      </c>
      <c r="AY42" s="133">
        <v>0</v>
      </c>
      <c r="AZ42" s="133">
        <v>1</v>
      </c>
      <c r="BA42" s="133">
        <v>0</v>
      </c>
      <c r="BB42" s="133">
        <v>1</v>
      </c>
      <c r="BC42" s="133">
        <v>0</v>
      </c>
      <c r="BD42" s="133">
        <v>1</v>
      </c>
      <c r="BE42" s="133">
        <v>0</v>
      </c>
      <c r="BF42" s="133">
        <v>1</v>
      </c>
      <c r="BG42" s="133">
        <v>0</v>
      </c>
      <c r="BH42" s="133">
        <v>1</v>
      </c>
      <c r="BI42" s="131">
        <v>0</v>
      </c>
      <c r="BJ42" s="132" t="s">
        <v>192</v>
      </c>
      <c r="BK42" s="131">
        <v>0</v>
      </c>
      <c r="BL42" s="132" t="s">
        <v>192</v>
      </c>
      <c r="BM42" s="131">
        <v>0</v>
      </c>
      <c r="BN42" s="132" t="s">
        <v>192</v>
      </c>
      <c r="BO42" s="131">
        <v>0</v>
      </c>
      <c r="BP42" s="132" t="s">
        <v>192</v>
      </c>
      <c r="BQ42" s="133">
        <v>0</v>
      </c>
      <c r="BR42" s="133">
        <v>1</v>
      </c>
      <c r="BS42" s="131">
        <v>4</v>
      </c>
      <c r="BT42" s="132">
        <v>8</v>
      </c>
      <c r="BU42" s="131">
        <v>14</v>
      </c>
    </row>
    <row r="43" spans="1:73" x14ac:dyDescent="0.4">
      <c r="A43" s="31">
        <v>37</v>
      </c>
      <c r="B43" s="31" t="s">
        <v>95</v>
      </c>
      <c r="C43" s="131">
        <v>3</v>
      </c>
      <c r="D43" s="131">
        <v>1</v>
      </c>
      <c r="E43" s="131">
        <v>5</v>
      </c>
      <c r="F43" s="131">
        <v>1</v>
      </c>
      <c r="G43" s="131">
        <v>263</v>
      </c>
      <c r="H43" s="131">
        <v>263</v>
      </c>
      <c r="I43" s="131">
        <v>0</v>
      </c>
      <c r="J43" s="131">
        <v>121</v>
      </c>
      <c r="K43" s="133">
        <v>0.83333333333333337</v>
      </c>
      <c r="L43" s="131">
        <v>64</v>
      </c>
      <c r="M43" s="131">
        <v>19</v>
      </c>
      <c r="N43" s="131">
        <v>23</v>
      </c>
      <c r="O43" s="132">
        <v>26</v>
      </c>
      <c r="P43" s="132">
        <v>0.1</v>
      </c>
      <c r="Q43" s="132">
        <v>18</v>
      </c>
      <c r="R43" s="132">
        <v>0.1</v>
      </c>
      <c r="S43" s="132">
        <v>5</v>
      </c>
      <c r="T43" s="132">
        <v>0</v>
      </c>
      <c r="U43" s="132">
        <v>458</v>
      </c>
      <c r="V43" s="132">
        <v>24.89</v>
      </c>
      <c r="W43" s="132">
        <v>63</v>
      </c>
      <c r="X43" s="132">
        <v>0</v>
      </c>
      <c r="Y43" s="132">
        <v>100</v>
      </c>
      <c r="Z43" s="132">
        <v>4.8</v>
      </c>
      <c r="AA43" s="132">
        <v>17</v>
      </c>
      <c r="AB43" s="132">
        <v>1</v>
      </c>
      <c r="AC43" s="132">
        <v>0.04</v>
      </c>
      <c r="AD43" s="132">
        <v>0</v>
      </c>
      <c r="AE43" s="132">
        <v>0</v>
      </c>
      <c r="AF43" s="132">
        <v>0</v>
      </c>
      <c r="AG43" s="132">
        <v>4.09</v>
      </c>
      <c r="AH43" s="132">
        <v>0</v>
      </c>
      <c r="AI43" s="132">
        <v>4</v>
      </c>
      <c r="AJ43" s="132">
        <v>0</v>
      </c>
      <c r="AK43" s="132">
        <v>5</v>
      </c>
      <c r="AL43" s="132">
        <v>0</v>
      </c>
      <c r="AM43" s="132">
        <v>4</v>
      </c>
      <c r="AN43" s="132">
        <v>0</v>
      </c>
      <c r="AO43" s="132">
        <v>3</v>
      </c>
      <c r="AP43" s="132">
        <v>2.4</v>
      </c>
      <c r="AQ43" s="132">
        <v>1</v>
      </c>
      <c r="AR43" s="132">
        <v>0</v>
      </c>
      <c r="AS43" s="131">
        <v>2</v>
      </c>
      <c r="AT43" s="131">
        <v>0</v>
      </c>
      <c r="AU43" s="131">
        <v>0</v>
      </c>
      <c r="AV43" s="131">
        <v>0</v>
      </c>
      <c r="AW43" s="131">
        <v>4</v>
      </c>
      <c r="AX43" s="131">
        <v>0</v>
      </c>
      <c r="AY43" s="133">
        <v>0.33333333333333331</v>
      </c>
      <c r="AZ43" s="133">
        <v>0.66666666666666663</v>
      </c>
      <c r="BA43" s="133">
        <v>0.66666666666666663</v>
      </c>
      <c r="BB43" s="133">
        <v>0.33333333333333331</v>
      </c>
      <c r="BC43" s="133">
        <v>0</v>
      </c>
      <c r="BD43" s="133">
        <v>1</v>
      </c>
      <c r="BE43" s="133">
        <v>0</v>
      </c>
      <c r="BF43" s="133">
        <v>1</v>
      </c>
      <c r="BG43" s="133">
        <v>0</v>
      </c>
      <c r="BH43" s="133">
        <v>1</v>
      </c>
      <c r="BI43" s="131">
        <v>1</v>
      </c>
      <c r="BJ43" s="132">
        <v>1</v>
      </c>
      <c r="BK43" s="131">
        <v>0</v>
      </c>
      <c r="BL43" s="132" t="s">
        <v>192</v>
      </c>
      <c r="BM43" s="131">
        <v>0</v>
      </c>
      <c r="BN43" s="132" t="s">
        <v>192</v>
      </c>
      <c r="BO43" s="131">
        <v>0</v>
      </c>
      <c r="BP43" s="132" t="s">
        <v>192</v>
      </c>
      <c r="BQ43" s="133">
        <v>0.33333333333333331</v>
      </c>
      <c r="BR43" s="133">
        <v>0.66666666666666663</v>
      </c>
      <c r="BS43" s="131">
        <v>6</v>
      </c>
      <c r="BT43" s="132">
        <v>16.533333333333335</v>
      </c>
      <c r="BU43" s="131">
        <v>31</v>
      </c>
    </row>
    <row r="44" spans="1:73" x14ac:dyDescent="0.4">
      <c r="A44" s="31">
        <v>38</v>
      </c>
      <c r="B44" s="31" t="s">
        <v>96</v>
      </c>
      <c r="C44" s="131">
        <v>0</v>
      </c>
      <c r="D44" s="131">
        <v>0</v>
      </c>
      <c r="E44" s="131">
        <v>0</v>
      </c>
      <c r="F44" s="131">
        <v>0</v>
      </c>
      <c r="G44" s="131">
        <v>0</v>
      </c>
      <c r="H44" s="131">
        <v>0</v>
      </c>
      <c r="I44" s="131">
        <v>0</v>
      </c>
      <c r="J44" s="131">
        <v>0</v>
      </c>
      <c r="K44" s="133" t="s">
        <v>192</v>
      </c>
      <c r="L44" s="131">
        <v>0</v>
      </c>
      <c r="M44" s="131">
        <v>0</v>
      </c>
      <c r="N44" s="131">
        <v>0</v>
      </c>
      <c r="O44" s="132">
        <v>0</v>
      </c>
      <c r="P44" s="132">
        <v>0</v>
      </c>
      <c r="Q44" s="132">
        <v>0</v>
      </c>
      <c r="R44" s="132">
        <v>0</v>
      </c>
      <c r="S44" s="132">
        <v>0</v>
      </c>
      <c r="T44" s="132">
        <v>0</v>
      </c>
      <c r="U44" s="132">
        <v>0</v>
      </c>
      <c r="V44" s="132">
        <v>0</v>
      </c>
      <c r="W44" s="132">
        <v>0</v>
      </c>
      <c r="X44" s="132">
        <v>0</v>
      </c>
      <c r="Y44" s="132">
        <v>0</v>
      </c>
      <c r="Z44" s="132">
        <v>0</v>
      </c>
      <c r="AA44" s="132">
        <v>0</v>
      </c>
      <c r="AB44" s="132">
        <v>0</v>
      </c>
      <c r="AC44" s="132">
        <v>0</v>
      </c>
      <c r="AD44" s="132">
        <v>0</v>
      </c>
      <c r="AE44" s="132">
        <v>0</v>
      </c>
      <c r="AF44" s="132">
        <v>0</v>
      </c>
      <c r="AG44" s="132">
        <v>0</v>
      </c>
      <c r="AH44" s="132">
        <v>0</v>
      </c>
      <c r="AI44" s="132">
        <v>0</v>
      </c>
      <c r="AJ44" s="132">
        <v>0</v>
      </c>
      <c r="AK44" s="132">
        <v>0</v>
      </c>
      <c r="AL44" s="132">
        <v>0</v>
      </c>
      <c r="AM44" s="132">
        <v>0</v>
      </c>
      <c r="AN44" s="132">
        <v>0</v>
      </c>
      <c r="AO44" s="132">
        <v>0</v>
      </c>
      <c r="AP44" s="132">
        <v>0</v>
      </c>
      <c r="AQ44" s="132">
        <v>0</v>
      </c>
      <c r="AR44" s="132">
        <v>0</v>
      </c>
      <c r="AS44" s="131">
        <v>0</v>
      </c>
      <c r="AT44" s="131">
        <v>0</v>
      </c>
      <c r="AU44" s="131">
        <v>0</v>
      </c>
      <c r="AV44" s="131">
        <v>0</v>
      </c>
      <c r="AW44" s="131">
        <v>0</v>
      </c>
      <c r="AX44" s="131">
        <v>0</v>
      </c>
      <c r="AY44" s="133" t="s">
        <v>192</v>
      </c>
      <c r="AZ44" s="133" t="s">
        <v>192</v>
      </c>
      <c r="BA44" s="133" t="s">
        <v>192</v>
      </c>
      <c r="BB44" s="133" t="s">
        <v>192</v>
      </c>
      <c r="BC44" s="133" t="s">
        <v>192</v>
      </c>
      <c r="BD44" s="133" t="s">
        <v>192</v>
      </c>
      <c r="BE44" s="133" t="s">
        <v>192</v>
      </c>
      <c r="BF44" s="133" t="s">
        <v>192</v>
      </c>
      <c r="BG44" s="133" t="s">
        <v>192</v>
      </c>
      <c r="BH44" s="133" t="s">
        <v>192</v>
      </c>
      <c r="BI44" s="131">
        <v>0</v>
      </c>
      <c r="BJ44" s="132" t="s">
        <v>192</v>
      </c>
      <c r="BK44" s="131">
        <v>0</v>
      </c>
      <c r="BL44" s="132" t="s">
        <v>192</v>
      </c>
      <c r="BM44" s="131">
        <v>0</v>
      </c>
      <c r="BN44" s="132" t="s">
        <v>192</v>
      </c>
      <c r="BO44" s="131">
        <v>0</v>
      </c>
      <c r="BP44" s="132" t="s">
        <v>192</v>
      </c>
      <c r="BQ44" s="133" t="s">
        <v>192</v>
      </c>
      <c r="BR44" s="133" t="s">
        <v>192</v>
      </c>
      <c r="BS44" s="131">
        <v>0</v>
      </c>
      <c r="BT44" s="132" t="s">
        <v>192</v>
      </c>
      <c r="BU44" s="131">
        <v>0</v>
      </c>
    </row>
    <row r="45" spans="1:73" x14ac:dyDescent="0.4">
      <c r="A45" s="31">
        <v>39</v>
      </c>
      <c r="B45" s="31" t="s">
        <v>97</v>
      </c>
      <c r="C45" s="131">
        <v>2</v>
      </c>
      <c r="D45" s="131">
        <v>2</v>
      </c>
      <c r="E45" s="131">
        <v>3</v>
      </c>
      <c r="F45" s="131">
        <v>0</v>
      </c>
      <c r="G45" s="131">
        <v>134</v>
      </c>
      <c r="H45" s="131">
        <v>134</v>
      </c>
      <c r="I45" s="131">
        <v>0</v>
      </c>
      <c r="J45" s="131">
        <v>90</v>
      </c>
      <c r="K45" s="133">
        <v>1</v>
      </c>
      <c r="L45" s="131">
        <v>46</v>
      </c>
      <c r="M45" s="131">
        <v>20</v>
      </c>
      <c r="N45" s="131">
        <v>20</v>
      </c>
      <c r="O45" s="132">
        <v>9</v>
      </c>
      <c r="P45" s="132">
        <v>0.1</v>
      </c>
      <c r="Q45" s="132">
        <v>4</v>
      </c>
      <c r="R45" s="132">
        <v>0</v>
      </c>
      <c r="S45" s="132">
        <v>5</v>
      </c>
      <c r="T45" s="132">
        <v>0</v>
      </c>
      <c r="U45" s="132">
        <v>40</v>
      </c>
      <c r="V45" s="132">
        <v>5.0999999999999996</v>
      </c>
      <c r="W45" s="132">
        <v>41</v>
      </c>
      <c r="X45" s="132">
        <v>0.6</v>
      </c>
      <c r="Y45" s="132">
        <v>68</v>
      </c>
      <c r="Z45" s="132">
        <v>1.2</v>
      </c>
      <c r="AA45" s="132">
        <v>3</v>
      </c>
      <c r="AB45" s="132">
        <v>0</v>
      </c>
      <c r="AC45" s="132">
        <v>1</v>
      </c>
      <c r="AD45" s="132">
        <v>0</v>
      </c>
      <c r="AE45" s="132">
        <v>1</v>
      </c>
      <c r="AF45" s="132">
        <v>0</v>
      </c>
      <c r="AG45" s="132">
        <v>3</v>
      </c>
      <c r="AH45" s="132">
        <v>0</v>
      </c>
      <c r="AI45" s="132">
        <v>1</v>
      </c>
      <c r="AJ45" s="132">
        <v>0</v>
      </c>
      <c r="AK45" s="132">
        <v>4</v>
      </c>
      <c r="AL45" s="132">
        <v>0</v>
      </c>
      <c r="AM45" s="132">
        <v>4</v>
      </c>
      <c r="AN45" s="132">
        <v>0</v>
      </c>
      <c r="AO45" s="132">
        <v>5</v>
      </c>
      <c r="AP45" s="132">
        <v>0</v>
      </c>
      <c r="AQ45" s="132">
        <v>2</v>
      </c>
      <c r="AR45" s="132">
        <v>0</v>
      </c>
      <c r="AS45" s="131">
        <v>0</v>
      </c>
      <c r="AT45" s="131">
        <v>0</v>
      </c>
      <c r="AU45" s="131">
        <v>0</v>
      </c>
      <c r="AV45" s="131">
        <v>0</v>
      </c>
      <c r="AW45" s="131">
        <v>0</v>
      </c>
      <c r="AX45" s="131">
        <v>0</v>
      </c>
      <c r="AY45" s="133">
        <v>0</v>
      </c>
      <c r="AZ45" s="133">
        <v>1</v>
      </c>
      <c r="BA45" s="133">
        <v>0</v>
      </c>
      <c r="BB45" s="133">
        <v>1</v>
      </c>
      <c r="BC45" s="133">
        <v>0</v>
      </c>
      <c r="BD45" s="133">
        <v>1</v>
      </c>
      <c r="BE45" s="133">
        <v>0</v>
      </c>
      <c r="BF45" s="133">
        <v>1</v>
      </c>
      <c r="BG45" s="133">
        <v>0</v>
      </c>
      <c r="BH45" s="133">
        <v>1</v>
      </c>
      <c r="BI45" s="131">
        <v>0</v>
      </c>
      <c r="BJ45" s="132" t="s">
        <v>192</v>
      </c>
      <c r="BK45" s="131">
        <v>0</v>
      </c>
      <c r="BL45" s="132" t="s">
        <v>192</v>
      </c>
      <c r="BM45" s="131">
        <v>0</v>
      </c>
      <c r="BN45" s="132" t="s">
        <v>192</v>
      </c>
      <c r="BO45" s="131">
        <v>0</v>
      </c>
      <c r="BP45" s="132" t="s">
        <v>192</v>
      </c>
      <c r="BQ45" s="133">
        <v>0</v>
      </c>
      <c r="BR45" s="133">
        <v>1</v>
      </c>
      <c r="BS45" s="131">
        <v>2</v>
      </c>
      <c r="BT45" s="132">
        <v>50.4</v>
      </c>
      <c r="BU45" s="131">
        <v>78</v>
      </c>
    </row>
    <row r="46" spans="1:73" x14ac:dyDescent="0.4">
      <c r="A46" s="31">
        <v>40</v>
      </c>
      <c r="B46" s="31" t="s">
        <v>98</v>
      </c>
      <c r="C46" s="131">
        <v>1</v>
      </c>
      <c r="D46" s="131">
        <v>1</v>
      </c>
      <c r="E46" s="131">
        <v>6</v>
      </c>
      <c r="F46" s="131">
        <v>0</v>
      </c>
      <c r="G46" s="131">
        <v>300</v>
      </c>
      <c r="H46" s="131">
        <v>300</v>
      </c>
      <c r="I46" s="131">
        <v>0</v>
      </c>
      <c r="J46" s="131">
        <v>227</v>
      </c>
      <c r="K46" s="133">
        <v>1</v>
      </c>
      <c r="L46" s="131">
        <v>95</v>
      </c>
      <c r="M46" s="131">
        <v>56</v>
      </c>
      <c r="N46" s="131">
        <v>28</v>
      </c>
      <c r="O46" s="132">
        <v>11</v>
      </c>
      <c r="P46" s="132">
        <v>3.3</v>
      </c>
      <c r="Q46" s="132">
        <v>11</v>
      </c>
      <c r="R46" s="132">
        <v>0.1</v>
      </c>
      <c r="S46" s="132">
        <v>0</v>
      </c>
      <c r="T46" s="132">
        <v>1.6</v>
      </c>
      <c r="U46" s="132">
        <v>0</v>
      </c>
      <c r="V46" s="132">
        <v>0.6</v>
      </c>
      <c r="W46" s="132">
        <v>4</v>
      </c>
      <c r="X46" s="132">
        <v>0</v>
      </c>
      <c r="Y46" s="132">
        <v>140</v>
      </c>
      <c r="Z46" s="132">
        <v>0.75</v>
      </c>
      <c r="AA46" s="132">
        <v>18</v>
      </c>
      <c r="AB46" s="132">
        <v>0.75</v>
      </c>
      <c r="AC46" s="132">
        <v>0</v>
      </c>
      <c r="AD46" s="132">
        <v>0</v>
      </c>
      <c r="AE46" s="132">
        <v>0</v>
      </c>
      <c r="AF46" s="132">
        <v>0</v>
      </c>
      <c r="AG46" s="132">
        <v>11</v>
      </c>
      <c r="AH46" s="132">
        <v>0</v>
      </c>
      <c r="AI46" s="132">
        <v>11</v>
      </c>
      <c r="AJ46" s="132">
        <v>0</v>
      </c>
      <c r="AK46" s="132">
        <v>10</v>
      </c>
      <c r="AL46" s="132">
        <v>0</v>
      </c>
      <c r="AM46" s="132">
        <v>10</v>
      </c>
      <c r="AN46" s="132">
        <v>0</v>
      </c>
      <c r="AO46" s="132">
        <v>4</v>
      </c>
      <c r="AP46" s="132">
        <v>0</v>
      </c>
      <c r="AQ46" s="132">
        <v>4</v>
      </c>
      <c r="AR46" s="132">
        <v>0</v>
      </c>
      <c r="AS46" s="131">
        <v>0</v>
      </c>
      <c r="AT46" s="131">
        <v>0</v>
      </c>
      <c r="AU46" s="131">
        <v>0</v>
      </c>
      <c r="AV46" s="131">
        <v>0</v>
      </c>
      <c r="AW46" s="131">
        <v>0</v>
      </c>
      <c r="AX46" s="131">
        <v>0</v>
      </c>
      <c r="AY46" s="133">
        <v>0</v>
      </c>
      <c r="AZ46" s="133">
        <v>1</v>
      </c>
      <c r="BA46" s="133">
        <v>1</v>
      </c>
      <c r="BB46" s="133">
        <v>0</v>
      </c>
      <c r="BC46" s="133">
        <v>1</v>
      </c>
      <c r="BD46" s="133">
        <v>0</v>
      </c>
      <c r="BE46" s="133">
        <v>0</v>
      </c>
      <c r="BF46" s="133">
        <v>1</v>
      </c>
      <c r="BG46" s="133">
        <v>0</v>
      </c>
      <c r="BH46" s="133">
        <v>1</v>
      </c>
      <c r="BI46" s="131">
        <v>1</v>
      </c>
      <c r="BJ46" s="132">
        <v>2</v>
      </c>
      <c r="BK46" s="131">
        <v>1</v>
      </c>
      <c r="BL46" s="132">
        <v>3</v>
      </c>
      <c r="BM46" s="131">
        <v>1</v>
      </c>
      <c r="BN46" s="132">
        <v>2</v>
      </c>
      <c r="BO46" s="131">
        <v>0</v>
      </c>
      <c r="BP46" s="132" t="s">
        <v>192</v>
      </c>
      <c r="BQ46" s="133">
        <v>0</v>
      </c>
      <c r="BR46" s="133">
        <v>1</v>
      </c>
      <c r="BS46" s="131">
        <v>8</v>
      </c>
      <c r="BT46" s="132">
        <v>18.3</v>
      </c>
      <c r="BU46" s="131">
        <v>146</v>
      </c>
    </row>
    <row r="47" spans="1:73" x14ac:dyDescent="0.4">
      <c r="A47" s="31">
        <v>41</v>
      </c>
      <c r="B47" s="31" t="s">
        <v>99</v>
      </c>
      <c r="C47" s="131">
        <v>0</v>
      </c>
      <c r="D47" s="131">
        <v>0</v>
      </c>
      <c r="E47" s="131">
        <v>0</v>
      </c>
      <c r="F47" s="131">
        <v>0</v>
      </c>
      <c r="G47" s="131">
        <v>0</v>
      </c>
      <c r="H47" s="131">
        <v>0</v>
      </c>
      <c r="I47" s="131">
        <v>0</v>
      </c>
      <c r="J47" s="131">
        <v>0</v>
      </c>
      <c r="K47" s="133" t="s">
        <v>192</v>
      </c>
      <c r="L47" s="131">
        <v>0</v>
      </c>
      <c r="M47" s="131">
        <v>0</v>
      </c>
      <c r="N47" s="131">
        <v>0</v>
      </c>
      <c r="O47" s="132">
        <v>0</v>
      </c>
      <c r="P47" s="132">
        <v>0</v>
      </c>
      <c r="Q47" s="132">
        <v>0</v>
      </c>
      <c r="R47" s="132">
        <v>0</v>
      </c>
      <c r="S47" s="132">
        <v>0</v>
      </c>
      <c r="T47" s="132">
        <v>0</v>
      </c>
      <c r="U47" s="132">
        <v>0</v>
      </c>
      <c r="V47" s="132">
        <v>0</v>
      </c>
      <c r="W47" s="132">
        <v>0</v>
      </c>
      <c r="X47" s="132">
        <v>0</v>
      </c>
      <c r="Y47" s="132">
        <v>0</v>
      </c>
      <c r="Z47" s="132">
        <v>0</v>
      </c>
      <c r="AA47" s="132">
        <v>0</v>
      </c>
      <c r="AB47" s="132">
        <v>0</v>
      </c>
      <c r="AC47" s="132">
        <v>0</v>
      </c>
      <c r="AD47" s="132">
        <v>0</v>
      </c>
      <c r="AE47" s="132">
        <v>0</v>
      </c>
      <c r="AF47" s="132">
        <v>0</v>
      </c>
      <c r="AG47" s="132">
        <v>0</v>
      </c>
      <c r="AH47" s="132">
        <v>0</v>
      </c>
      <c r="AI47" s="132">
        <v>0</v>
      </c>
      <c r="AJ47" s="132">
        <v>0</v>
      </c>
      <c r="AK47" s="132">
        <v>0</v>
      </c>
      <c r="AL47" s="132">
        <v>0</v>
      </c>
      <c r="AM47" s="132">
        <v>0</v>
      </c>
      <c r="AN47" s="132">
        <v>0</v>
      </c>
      <c r="AO47" s="132">
        <v>0</v>
      </c>
      <c r="AP47" s="132">
        <v>0</v>
      </c>
      <c r="AQ47" s="132">
        <v>0</v>
      </c>
      <c r="AR47" s="132">
        <v>0</v>
      </c>
      <c r="AS47" s="131">
        <v>0</v>
      </c>
      <c r="AT47" s="131">
        <v>0</v>
      </c>
      <c r="AU47" s="131">
        <v>0</v>
      </c>
      <c r="AV47" s="131">
        <v>0</v>
      </c>
      <c r="AW47" s="131">
        <v>0</v>
      </c>
      <c r="AX47" s="131">
        <v>0</v>
      </c>
      <c r="AY47" s="133" t="s">
        <v>192</v>
      </c>
      <c r="AZ47" s="133" t="s">
        <v>192</v>
      </c>
      <c r="BA47" s="133" t="s">
        <v>192</v>
      </c>
      <c r="BB47" s="133" t="s">
        <v>192</v>
      </c>
      <c r="BC47" s="133" t="s">
        <v>192</v>
      </c>
      <c r="BD47" s="133" t="s">
        <v>192</v>
      </c>
      <c r="BE47" s="133" t="s">
        <v>192</v>
      </c>
      <c r="BF47" s="133" t="s">
        <v>192</v>
      </c>
      <c r="BG47" s="133" t="s">
        <v>192</v>
      </c>
      <c r="BH47" s="133" t="s">
        <v>192</v>
      </c>
      <c r="BI47" s="131">
        <v>0</v>
      </c>
      <c r="BJ47" s="132" t="s">
        <v>192</v>
      </c>
      <c r="BK47" s="131">
        <v>0</v>
      </c>
      <c r="BL47" s="132" t="s">
        <v>192</v>
      </c>
      <c r="BM47" s="131">
        <v>0</v>
      </c>
      <c r="BN47" s="132" t="s">
        <v>192</v>
      </c>
      <c r="BO47" s="131">
        <v>0</v>
      </c>
      <c r="BP47" s="132" t="s">
        <v>192</v>
      </c>
      <c r="BQ47" s="133" t="s">
        <v>192</v>
      </c>
      <c r="BR47" s="133" t="s">
        <v>192</v>
      </c>
      <c r="BS47" s="131">
        <v>0</v>
      </c>
      <c r="BT47" s="132" t="s">
        <v>192</v>
      </c>
      <c r="BU47" s="131">
        <v>0</v>
      </c>
    </row>
    <row r="48" spans="1:73" x14ac:dyDescent="0.4">
      <c r="A48" s="31">
        <v>42</v>
      </c>
      <c r="B48" s="31" t="s">
        <v>100</v>
      </c>
      <c r="C48" s="131">
        <v>4</v>
      </c>
      <c r="D48" s="131">
        <v>3</v>
      </c>
      <c r="E48" s="131">
        <v>5</v>
      </c>
      <c r="F48" s="131">
        <v>0</v>
      </c>
      <c r="G48" s="131">
        <v>177</v>
      </c>
      <c r="H48" s="131">
        <v>177</v>
      </c>
      <c r="I48" s="131">
        <v>0</v>
      </c>
      <c r="J48" s="131">
        <v>111</v>
      </c>
      <c r="K48" s="133">
        <v>1</v>
      </c>
      <c r="L48" s="131">
        <v>29</v>
      </c>
      <c r="M48" s="131">
        <v>27</v>
      </c>
      <c r="N48" s="131">
        <v>24</v>
      </c>
      <c r="O48" s="132">
        <v>17</v>
      </c>
      <c r="P48" s="132">
        <v>7.6</v>
      </c>
      <c r="Q48" s="132">
        <v>13</v>
      </c>
      <c r="R48" s="132">
        <v>2.6</v>
      </c>
      <c r="S48" s="132">
        <v>0</v>
      </c>
      <c r="T48" s="132">
        <v>0</v>
      </c>
      <c r="U48" s="132">
        <v>839</v>
      </c>
      <c r="V48" s="132">
        <v>14.61</v>
      </c>
      <c r="W48" s="132">
        <v>101</v>
      </c>
      <c r="X48" s="132">
        <v>0</v>
      </c>
      <c r="Y48" s="132">
        <v>76</v>
      </c>
      <c r="Z48" s="132">
        <v>2.4300000000000002</v>
      </c>
      <c r="AA48" s="132">
        <v>1</v>
      </c>
      <c r="AB48" s="132">
        <v>1.6</v>
      </c>
      <c r="AC48" s="132">
        <v>5</v>
      </c>
      <c r="AD48" s="132">
        <v>0</v>
      </c>
      <c r="AE48" s="132">
        <v>5</v>
      </c>
      <c r="AF48" s="132">
        <v>0</v>
      </c>
      <c r="AG48" s="132">
        <v>3</v>
      </c>
      <c r="AH48" s="132">
        <v>0</v>
      </c>
      <c r="AI48" s="132">
        <v>0</v>
      </c>
      <c r="AJ48" s="132">
        <v>0</v>
      </c>
      <c r="AK48" s="132">
        <v>4</v>
      </c>
      <c r="AL48" s="132">
        <v>2</v>
      </c>
      <c r="AM48" s="132">
        <v>2</v>
      </c>
      <c r="AN48" s="132">
        <v>2</v>
      </c>
      <c r="AO48" s="132">
        <v>1</v>
      </c>
      <c r="AP48" s="132">
        <v>2.71</v>
      </c>
      <c r="AQ48" s="132">
        <v>1</v>
      </c>
      <c r="AR48" s="132">
        <v>2.71</v>
      </c>
      <c r="AS48" s="131">
        <v>142</v>
      </c>
      <c r="AT48" s="131">
        <v>1</v>
      </c>
      <c r="AU48" s="131">
        <v>0</v>
      </c>
      <c r="AV48" s="131">
        <v>0</v>
      </c>
      <c r="AW48" s="131">
        <v>0</v>
      </c>
      <c r="AX48" s="131">
        <v>0</v>
      </c>
      <c r="AY48" s="133">
        <v>0.25</v>
      </c>
      <c r="AZ48" s="133">
        <v>0.75</v>
      </c>
      <c r="BA48" s="133">
        <v>0</v>
      </c>
      <c r="BB48" s="133">
        <v>1</v>
      </c>
      <c r="BC48" s="133">
        <v>0</v>
      </c>
      <c r="BD48" s="133">
        <v>1</v>
      </c>
      <c r="BE48" s="133">
        <v>0</v>
      </c>
      <c r="BF48" s="133">
        <v>1</v>
      </c>
      <c r="BG48" s="133">
        <v>0</v>
      </c>
      <c r="BH48" s="133">
        <v>1</v>
      </c>
      <c r="BI48" s="131">
        <v>0</v>
      </c>
      <c r="BJ48" s="132" t="s">
        <v>192</v>
      </c>
      <c r="BK48" s="131">
        <v>0</v>
      </c>
      <c r="BL48" s="132" t="s">
        <v>192</v>
      </c>
      <c r="BM48" s="131">
        <v>1</v>
      </c>
      <c r="BN48" s="132">
        <v>2</v>
      </c>
      <c r="BO48" s="131">
        <v>0</v>
      </c>
      <c r="BP48" s="132" t="s">
        <v>192</v>
      </c>
      <c r="BQ48" s="133">
        <v>0</v>
      </c>
      <c r="BR48" s="133">
        <v>1</v>
      </c>
      <c r="BS48" s="131">
        <v>21</v>
      </c>
      <c r="BT48" s="132">
        <v>14.7675</v>
      </c>
      <c r="BU48" s="131">
        <v>53</v>
      </c>
    </row>
    <row r="49" spans="1:73" x14ac:dyDescent="0.4">
      <c r="A49" s="31">
        <v>43</v>
      </c>
      <c r="B49" s="31" t="s">
        <v>101</v>
      </c>
      <c r="C49" s="131">
        <v>3</v>
      </c>
      <c r="D49" s="131">
        <v>1</v>
      </c>
      <c r="E49" s="131">
        <v>7</v>
      </c>
      <c r="F49" s="131">
        <v>1</v>
      </c>
      <c r="G49" s="131">
        <v>290</v>
      </c>
      <c r="H49" s="131">
        <v>290</v>
      </c>
      <c r="I49" s="131">
        <v>0</v>
      </c>
      <c r="J49" s="131">
        <v>144</v>
      </c>
      <c r="K49" s="133">
        <v>0.875</v>
      </c>
      <c r="L49" s="131">
        <v>59</v>
      </c>
      <c r="M49" s="131">
        <v>41</v>
      </c>
      <c r="N49" s="131">
        <v>20</v>
      </c>
      <c r="O49" s="132">
        <v>14</v>
      </c>
      <c r="P49" s="132">
        <v>15.3</v>
      </c>
      <c r="Q49" s="132">
        <v>12</v>
      </c>
      <c r="R49" s="132">
        <v>2.5</v>
      </c>
      <c r="S49" s="132">
        <v>0</v>
      </c>
      <c r="T49" s="132">
        <v>2.9</v>
      </c>
      <c r="U49" s="132">
        <v>457</v>
      </c>
      <c r="V49" s="132">
        <v>293.84000000000003</v>
      </c>
      <c r="W49" s="132">
        <v>108</v>
      </c>
      <c r="X49" s="132">
        <v>0</v>
      </c>
      <c r="Y49" s="132">
        <v>124</v>
      </c>
      <c r="Z49" s="132">
        <v>4.3</v>
      </c>
      <c r="AA49" s="132">
        <v>10</v>
      </c>
      <c r="AB49" s="132">
        <v>0</v>
      </c>
      <c r="AC49" s="132">
        <v>16</v>
      </c>
      <c r="AD49" s="132">
        <v>0</v>
      </c>
      <c r="AE49" s="132">
        <v>1</v>
      </c>
      <c r="AF49" s="132">
        <v>0</v>
      </c>
      <c r="AG49" s="132">
        <v>7</v>
      </c>
      <c r="AH49" s="132">
        <v>0.5</v>
      </c>
      <c r="AI49" s="132">
        <v>6</v>
      </c>
      <c r="AJ49" s="132">
        <v>0.5</v>
      </c>
      <c r="AK49" s="132">
        <v>11</v>
      </c>
      <c r="AL49" s="132">
        <v>2.1</v>
      </c>
      <c r="AM49" s="132">
        <v>10</v>
      </c>
      <c r="AN49" s="132">
        <v>2.1</v>
      </c>
      <c r="AO49" s="132">
        <v>10</v>
      </c>
      <c r="AP49" s="132">
        <v>0.7</v>
      </c>
      <c r="AQ49" s="132">
        <v>10</v>
      </c>
      <c r="AR49" s="132">
        <v>0.7</v>
      </c>
      <c r="AS49" s="131">
        <v>0</v>
      </c>
      <c r="AT49" s="131">
        <v>0</v>
      </c>
      <c r="AU49" s="131">
        <v>0</v>
      </c>
      <c r="AV49" s="131">
        <v>0</v>
      </c>
      <c r="AW49" s="131">
        <v>0</v>
      </c>
      <c r="AX49" s="131">
        <v>0</v>
      </c>
      <c r="AY49" s="133">
        <v>0.33333333333333331</v>
      </c>
      <c r="AZ49" s="133">
        <v>0.66666666666666663</v>
      </c>
      <c r="BA49" s="133">
        <v>0.33333333333333331</v>
      </c>
      <c r="BB49" s="133">
        <v>0.66666666666666663</v>
      </c>
      <c r="BC49" s="133">
        <v>0</v>
      </c>
      <c r="BD49" s="133">
        <v>1</v>
      </c>
      <c r="BE49" s="133">
        <v>0</v>
      </c>
      <c r="BF49" s="133">
        <v>1</v>
      </c>
      <c r="BG49" s="133">
        <v>0</v>
      </c>
      <c r="BH49" s="133">
        <v>1</v>
      </c>
      <c r="BI49" s="131">
        <v>0</v>
      </c>
      <c r="BJ49" s="132" t="s">
        <v>192</v>
      </c>
      <c r="BK49" s="131">
        <v>2</v>
      </c>
      <c r="BL49" s="132">
        <v>1.5</v>
      </c>
      <c r="BM49" s="131">
        <v>0</v>
      </c>
      <c r="BN49" s="132" t="s">
        <v>192</v>
      </c>
      <c r="BO49" s="131">
        <v>1</v>
      </c>
      <c r="BP49" s="132">
        <v>2</v>
      </c>
      <c r="BQ49" s="133">
        <v>0.33333333333333331</v>
      </c>
      <c r="BR49" s="133">
        <v>0.66666666666666663</v>
      </c>
      <c r="BS49" s="131">
        <v>7</v>
      </c>
      <c r="BT49" s="132">
        <v>24.733333333333334</v>
      </c>
      <c r="BU49" s="131">
        <v>77</v>
      </c>
    </row>
    <row r="50" spans="1:73" x14ac:dyDescent="0.4">
      <c r="A50" s="31">
        <v>44</v>
      </c>
      <c r="B50" s="31" t="s">
        <v>102</v>
      </c>
      <c r="C50" s="131">
        <v>0</v>
      </c>
      <c r="D50" s="131">
        <v>0</v>
      </c>
      <c r="E50" s="131">
        <v>0</v>
      </c>
      <c r="F50" s="131">
        <v>0</v>
      </c>
      <c r="G50" s="131">
        <v>0</v>
      </c>
      <c r="H50" s="131">
        <v>0</v>
      </c>
      <c r="I50" s="131">
        <v>0</v>
      </c>
      <c r="J50" s="131">
        <v>0</v>
      </c>
      <c r="K50" s="133" t="s">
        <v>192</v>
      </c>
      <c r="L50" s="131">
        <v>0</v>
      </c>
      <c r="M50" s="131">
        <v>0</v>
      </c>
      <c r="N50" s="131">
        <v>0</v>
      </c>
      <c r="O50" s="132">
        <v>0</v>
      </c>
      <c r="P50" s="132">
        <v>0</v>
      </c>
      <c r="Q50" s="132">
        <v>0</v>
      </c>
      <c r="R50" s="132">
        <v>0</v>
      </c>
      <c r="S50" s="132">
        <v>0</v>
      </c>
      <c r="T50" s="132">
        <v>0</v>
      </c>
      <c r="U50" s="132">
        <v>0</v>
      </c>
      <c r="V50" s="132">
        <v>0</v>
      </c>
      <c r="W50" s="132">
        <v>0</v>
      </c>
      <c r="X50" s="132">
        <v>0</v>
      </c>
      <c r="Y50" s="132">
        <v>0</v>
      </c>
      <c r="Z50" s="132">
        <v>0</v>
      </c>
      <c r="AA50" s="132">
        <v>0</v>
      </c>
      <c r="AB50" s="132">
        <v>0</v>
      </c>
      <c r="AC50" s="132">
        <v>0</v>
      </c>
      <c r="AD50" s="132">
        <v>0</v>
      </c>
      <c r="AE50" s="132">
        <v>0</v>
      </c>
      <c r="AF50" s="132">
        <v>0</v>
      </c>
      <c r="AG50" s="132">
        <v>0</v>
      </c>
      <c r="AH50" s="132">
        <v>0</v>
      </c>
      <c r="AI50" s="132">
        <v>0</v>
      </c>
      <c r="AJ50" s="132">
        <v>0</v>
      </c>
      <c r="AK50" s="132">
        <v>0</v>
      </c>
      <c r="AL50" s="132">
        <v>0</v>
      </c>
      <c r="AM50" s="132">
        <v>0</v>
      </c>
      <c r="AN50" s="132">
        <v>0</v>
      </c>
      <c r="AO50" s="132">
        <v>0</v>
      </c>
      <c r="AP50" s="132">
        <v>0</v>
      </c>
      <c r="AQ50" s="132">
        <v>0</v>
      </c>
      <c r="AR50" s="132">
        <v>0</v>
      </c>
      <c r="AS50" s="131">
        <v>0</v>
      </c>
      <c r="AT50" s="131">
        <v>0</v>
      </c>
      <c r="AU50" s="131">
        <v>0</v>
      </c>
      <c r="AV50" s="131">
        <v>0</v>
      </c>
      <c r="AW50" s="131">
        <v>0</v>
      </c>
      <c r="AX50" s="131">
        <v>0</v>
      </c>
      <c r="AY50" s="133" t="s">
        <v>192</v>
      </c>
      <c r="AZ50" s="133" t="s">
        <v>192</v>
      </c>
      <c r="BA50" s="133" t="s">
        <v>192</v>
      </c>
      <c r="BB50" s="133" t="s">
        <v>192</v>
      </c>
      <c r="BC50" s="133" t="s">
        <v>192</v>
      </c>
      <c r="BD50" s="133" t="s">
        <v>192</v>
      </c>
      <c r="BE50" s="133" t="s">
        <v>192</v>
      </c>
      <c r="BF50" s="133" t="s">
        <v>192</v>
      </c>
      <c r="BG50" s="133" t="s">
        <v>192</v>
      </c>
      <c r="BH50" s="133" t="s">
        <v>192</v>
      </c>
      <c r="BI50" s="131">
        <v>0</v>
      </c>
      <c r="BJ50" s="132" t="s">
        <v>192</v>
      </c>
      <c r="BK50" s="131">
        <v>0</v>
      </c>
      <c r="BL50" s="132" t="s">
        <v>192</v>
      </c>
      <c r="BM50" s="131">
        <v>0</v>
      </c>
      <c r="BN50" s="132" t="s">
        <v>192</v>
      </c>
      <c r="BO50" s="131">
        <v>0</v>
      </c>
      <c r="BP50" s="132" t="s">
        <v>192</v>
      </c>
      <c r="BQ50" s="133" t="s">
        <v>192</v>
      </c>
      <c r="BR50" s="133" t="s">
        <v>192</v>
      </c>
      <c r="BS50" s="131">
        <v>0</v>
      </c>
      <c r="BT50" s="132" t="s">
        <v>192</v>
      </c>
      <c r="BU50" s="131">
        <v>0</v>
      </c>
    </row>
    <row r="51" spans="1:73" x14ac:dyDescent="0.4">
      <c r="A51" s="31">
        <v>45</v>
      </c>
      <c r="B51" s="31" t="s">
        <v>103</v>
      </c>
      <c r="C51" s="131">
        <v>3</v>
      </c>
      <c r="D51" s="131">
        <v>1</v>
      </c>
      <c r="E51" s="131">
        <v>5</v>
      </c>
      <c r="F51" s="131">
        <v>0</v>
      </c>
      <c r="G51" s="131">
        <v>108</v>
      </c>
      <c r="H51" s="131">
        <v>108</v>
      </c>
      <c r="I51" s="131">
        <v>0</v>
      </c>
      <c r="J51" s="131">
        <v>63</v>
      </c>
      <c r="K51" s="133">
        <v>0.8</v>
      </c>
      <c r="L51" s="131">
        <v>29</v>
      </c>
      <c r="M51" s="131">
        <v>28</v>
      </c>
      <c r="N51" s="131">
        <v>17</v>
      </c>
      <c r="O51" s="132">
        <v>18</v>
      </c>
      <c r="P51" s="132">
        <v>2.6</v>
      </c>
      <c r="Q51" s="132">
        <v>7</v>
      </c>
      <c r="R51" s="132">
        <v>0.2</v>
      </c>
      <c r="S51" s="132">
        <v>1</v>
      </c>
      <c r="T51" s="132">
        <v>0</v>
      </c>
      <c r="U51" s="132">
        <v>410</v>
      </c>
      <c r="V51" s="132">
        <v>146.08999999999997</v>
      </c>
      <c r="W51" s="132">
        <v>69</v>
      </c>
      <c r="X51" s="132">
        <v>0</v>
      </c>
      <c r="Y51" s="132">
        <v>61</v>
      </c>
      <c r="Z51" s="132">
        <v>2.37</v>
      </c>
      <c r="AA51" s="132">
        <v>3</v>
      </c>
      <c r="AB51" s="132">
        <v>0.8</v>
      </c>
      <c r="AC51" s="132">
        <v>12</v>
      </c>
      <c r="AD51" s="132">
        <v>0.9</v>
      </c>
      <c r="AE51" s="132">
        <v>0</v>
      </c>
      <c r="AF51" s="132">
        <v>0</v>
      </c>
      <c r="AG51" s="132">
        <v>6</v>
      </c>
      <c r="AH51" s="132">
        <v>0.9</v>
      </c>
      <c r="AI51" s="132">
        <v>0</v>
      </c>
      <c r="AJ51" s="132">
        <v>0</v>
      </c>
      <c r="AK51" s="132">
        <v>6</v>
      </c>
      <c r="AL51" s="132">
        <v>0</v>
      </c>
      <c r="AM51" s="132">
        <v>4</v>
      </c>
      <c r="AN51" s="132">
        <v>0</v>
      </c>
      <c r="AO51" s="132">
        <v>2</v>
      </c>
      <c r="AP51" s="132">
        <v>2.35</v>
      </c>
      <c r="AQ51" s="132">
        <v>1</v>
      </c>
      <c r="AR51" s="132">
        <v>2.35</v>
      </c>
      <c r="AS51" s="131">
        <v>2</v>
      </c>
      <c r="AT51" s="131">
        <v>0</v>
      </c>
      <c r="AU51" s="131">
        <v>0</v>
      </c>
      <c r="AV51" s="131">
        <v>0</v>
      </c>
      <c r="AW51" s="131">
        <v>0</v>
      </c>
      <c r="AX51" s="131">
        <v>0</v>
      </c>
      <c r="AY51" s="133">
        <v>0</v>
      </c>
      <c r="AZ51" s="133">
        <v>1</v>
      </c>
      <c r="BA51" s="133">
        <v>0</v>
      </c>
      <c r="BB51" s="133">
        <v>1</v>
      </c>
      <c r="BC51" s="133">
        <v>0</v>
      </c>
      <c r="BD51" s="133">
        <v>1</v>
      </c>
      <c r="BE51" s="133">
        <v>1</v>
      </c>
      <c r="BF51" s="133">
        <v>0</v>
      </c>
      <c r="BG51" s="133">
        <v>0.33333333333333331</v>
      </c>
      <c r="BH51" s="133">
        <v>0.66666666666666663</v>
      </c>
      <c r="BI51" s="131">
        <v>1</v>
      </c>
      <c r="BJ51" s="132">
        <v>3</v>
      </c>
      <c r="BK51" s="131">
        <v>1</v>
      </c>
      <c r="BL51" s="132">
        <v>1</v>
      </c>
      <c r="BM51" s="131">
        <v>0</v>
      </c>
      <c r="BN51" s="132" t="s">
        <v>192</v>
      </c>
      <c r="BO51" s="131">
        <v>2</v>
      </c>
      <c r="BP51" s="132">
        <v>6.5</v>
      </c>
      <c r="BQ51" s="133">
        <v>0</v>
      </c>
      <c r="BR51" s="133">
        <v>1</v>
      </c>
      <c r="BS51" s="131">
        <v>6</v>
      </c>
      <c r="BT51" s="132">
        <v>19</v>
      </c>
      <c r="BU51" s="131">
        <v>39</v>
      </c>
    </row>
    <row r="52" spans="1:73" x14ac:dyDescent="0.4">
      <c r="A52" s="31">
        <v>46</v>
      </c>
      <c r="B52" s="31" t="s">
        <v>104</v>
      </c>
      <c r="C52" s="131">
        <v>2</v>
      </c>
      <c r="D52" s="131">
        <v>1</v>
      </c>
      <c r="E52" s="131">
        <v>8</v>
      </c>
      <c r="F52" s="131">
        <v>2</v>
      </c>
      <c r="G52" s="131">
        <v>374</v>
      </c>
      <c r="H52" s="131">
        <v>374</v>
      </c>
      <c r="I52" s="131">
        <v>0</v>
      </c>
      <c r="J52" s="131">
        <v>274</v>
      </c>
      <c r="K52" s="133">
        <v>0.7</v>
      </c>
      <c r="L52" s="131">
        <v>97</v>
      </c>
      <c r="M52" s="131">
        <v>88</v>
      </c>
      <c r="N52" s="131">
        <v>35</v>
      </c>
      <c r="O52" s="132">
        <v>20</v>
      </c>
      <c r="P52" s="132">
        <v>9.4</v>
      </c>
      <c r="Q52" s="132">
        <v>15</v>
      </c>
      <c r="R52" s="132">
        <v>3.8000000000000003</v>
      </c>
      <c r="S52" s="132">
        <v>2</v>
      </c>
      <c r="T52" s="132">
        <v>0.8</v>
      </c>
      <c r="U52" s="132">
        <v>225</v>
      </c>
      <c r="V52" s="132">
        <v>204.6</v>
      </c>
      <c r="W52" s="132">
        <v>53</v>
      </c>
      <c r="X52" s="132">
        <v>2.2000000000000002</v>
      </c>
      <c r="Y52" s="132">
        <v>160</v>
      </c>
      <c r="Z52" s="132">
        <v>3.8</v>
      </c>
      <c r="AA52" s="132">
        <v>14</v>
      </c>
      <c r="AB52" s="132">
        <v>2.9</v>
      </c>
      <c r="AC52" s="132">
        <v>0</v>
      </c>
      <c r="AD52" s="132">
        <v>0</v>
      </c>
      <c r="AE52" s="132">
        <v>0</v>
      </c>
      <c r="AF52" s="132">
        <v>0</v>
      </c>
      <c r="AG52" s="132">
        <v>7</v>
      </c>
      <c r="AH52" s="132">
        <v>0</v>
      </c>
      <c r="AI52" s="132">
        <v>0</v>
      </c>
      <c r="AJ52" s="132">
        <v>0</v>
      </c>
      <c r="AK52" s="132">
        <v>11</v>
      </c>
      <c r="AL52" s="132">
        <v>1</v>
      </c>
      <c r="AM52" s="132">
        <v>1</v>
      </c>
      <c r="AN52" s="132">
        <v>1</v>
      </c>
      <c r="AO52" s="132">
        <v>5.7</v>
      </c>
      <c r="AP52" s="132">
        <v>0</v>
      </c>
      <c r="AQ52" s="132">
        <v>2.7</v>
      </c>
      <c r="AR52" s="132">
        <v>0</v>
      </c>
      <c r="AS52" s="131">
        <v>4</v>
      </c>
      <c r="AT52" s="131">
        <v>0</v>
      </c>
      <c r="AU52" s="131">
        <v>0</v>
      </c>
      <c r="AV52" s="131">
        <v>0</v>
      </c>
      <c r="AW52" s="131">
        <v>0</v>
      </c>
      <c r="AX52" s="131">
        <v>0</v>
      </c>
      <c r="AY52" s="133">
        <v>0.5</v>
      </c>
      <c r="AZ52" s="133">
        <v>0.5</v>
      </c>
      <c r="BA52" s="133">
        <v>0.5</v>
      </c>
      <c r="BB52" s="133">
        <v>0.5</v>
      </c>
      <c r="BC52" s="133">
        <v>0</v>
      </c>
      <c r="BD52" s="133">
        <v>1</v>
      </c>
      <c r="BE52" s="133">
        <v>0</v>
      </c>
      <c r="BF52" s="133">
        <v>1</v>
      </c>
      <c r="BG52" s="133">
        <v>0</v>
      </c>
      <c r="BH52" s="133">
        <v>1</v>
      </c>
      <c r="BI52" s="131">
        <v>1</v>
      </c>
      <c r="BJ52" s="132">
        <v>3</v>
      </c>
      <c r="BK52" s="131">
        <v>1</v>
      </c>
      <c r="BL52" s="132">
        <v>1</v>
      </c>
      <c r="BM52" s="131">
        <v>0</v>
      </c>
      <c r="BN52" s="132" t="s">
        <v>192</v>
      </c>
      <c r="BO52" s="131">
        <v>1</v>
      </c>
      <c r="BP52" s="132">
        <v>5</v>
      </c>
      <c r="BQ52" s="133">
        <v>0</v>
      </c>
      <c r="BR52" s="133">
        <v>1</v>
      </c>
      <c r="BS52" s="131">
        <v>9</v>
      </c>
      <c r="BT52" s="132">
        <v>23.45</v>
      </c>
      <c r="BU52" s="131">
        <v>158</v>
      </c>
    </row>
    <row r="53" spans="1:73" x14ac:dyDescent="0.4">
      <c r="A53" s="31">
        <v>47</v>
      </c>
      <c r="B53" s="31" t="s">
        <v>105</v>
      </c>
      <c r="C53" s="131">
        <v>3</v>
      </c>
      <c r="D53" s="131">
        <v>3</v>
      </c>
      <c r="E53" s="131">
        <v>6</v>
      </c>
      <c r="F53" s="131">
        <v>0</v>
      </c>
      <c r="G53" s="131">
        <v>337</v>
      </c>
      <c r="H53" s="131">
        <v>337</v>
      </c>
      <c r="I53" s="131">
        <v>0</v>
      </c>
      <c r="J53" s="131">
        <v>211</v>
      </c>
      <c r="K53" s="133">
        <v>1</v>
      </c>
      <c r="L53" s="131">
        <v>53</v>
      </c>
      <c r="M53" s="131">
        <v>29</v>
      </c>
      <c r="N53" s="131">
        <v>21</v>
      </c>
      <c r="O53" s="132">
        <v>18</v>
      </c>
      <c r="P53" s="132">
        <v>1.3</v>
      </c>
      <c r="Q53" s="132">
        <v>14</v>
      </c>
      <c r="R53" s="132">
        <v>1.3</v>
      </c>
      <c r="S53" s="132">
        <v>2</v>
      </c>
      <c r="T53" s="132">
        <v>0</v>
      </c>
      <c r="U53" s="132">
        <v>100</v>
      </c>
      <c r="V53" s="132">
        <v>2.19</v>
      </c>
      <c r="W53" s="132">
        <v>20</v>
      </c>
      <c r="X53" s="132">
        <v>0</v>
      </c>
      <c r="Y53" s="132">
        <v>137</v>
      </c>
      <c r="Z53" s="132">
        <v>8.6000000000000014</v>
      </c>
      <c r="AA53" s="132">
        <v>18</v>
      </c>
      <c r="AB53" s="132">
        <v>1.8</v>
      </c>
      <c r="AC53" s="132">
        <v>0</v>
      </c>
      <c r="AD53" s="132">
        <v>0</v>
      </c>
      <c r="AE53" s="132">
        <v>0</v>
      </c>
      <c r="AF53" s="132">
        <v>0</v>
      </c>
      <c r="AG53" s="132">
        <v>6</v>
      </c>
      <c r="AH53" s="132">
        <v>0</v>
      </c>
      <c r="AI53" s="132">
        <v>2</v>
      </c>
      <c r="AJ53" s="132">
        <v>0</v>
      </c>
      <c r="AK53" s="132">
        <v>9</v>
      </c>
      <c r="AL53" s="132">
        <v>0</v>
      </c>
      <c r="AM53" s="132">
        <v>9</v>
      </c>
      <c r="AN53" s="132">
        <v>0</v>
      </c>
      <c r="AO53" s="132">
        <v>3</v>
      </c>
      <c r="AP53" s="132">
        <v>0.2</v>
      </c>
      <c r="AQ53" s="132">
        <v>3</v>
      </c>
      <c r="AR53" s="132">
        <v>0.2</v>
      </c>
      <c r="AS53" s="131">
        <v>0</v>
      </c>
      <c r="AT53" s="131">
        <v>1</v>
      </c>
      <c r="AU53" s="131">
        <v>0</v>
      </c>
      <c r="AV53" s="131">
        <v>0</v>
      </c>
      <c r="AW53" s="131">
        <v>0</v>
      </c>
      <c r="AX53" s="131">
        <v>0</v>
      </c>
      <c r="AY53" s="133">
        <v>0</v>
      </c>
      <c r="AZ53" s="133">
        <v>1</v>
      </c>
      <c r="BA53" s="133">
        <v>0</v>
      </c>
      <c r="BB53" s="133">
        <v>1</v>
      </c>
      <c r="BC53" s="133">
        <v>0</v>
      </c>
      <c r="BD53" s="133">
        <v>1</v>
      </c>
      <c r="BE53" s="133">
        <v>0</v>
      </c>
      <c r="BF53" s="133">
        <v>1</v>
      </c>
      <c r="BG53" s="133">
        <v>0</v>
      </c>
      <c r="BH53" s="133">
        <v>1</v>
      </c>
      <c r="BI53" s="131">
        <v>1</v>
      </c>
      <c r="BJ53" s="132">
        <v>1</v>
      </c>
      <c r="BK53" s="131">
        <v>0</v>
      </c>
      <c r="BL53" s="132" t="s">
        <v>192</v>
      </c>
      <c r="BM53" s="131">
        <v>0</v>
      </c>
      <c r="BN53" s="132" t="s">
        <v>192</v>
      </c>
      <c r="BO53" s="131">
        <v>0</v>
      </c>
      <c r="BP53" s="132" t="s">
        <v>192</v>
      </c>
      <c r="BQ53" s="133">
        <v>0.66666666666666663</v>
      </c>
      <c r="BR53" s="133">
        <v>0.33333333333333331</v>
      </c>
      <c r="BS53" s="131">
        <v>21</v>
      </c>
      <c r="BT53" s="132">
        <v>13.5</v>
      </c>
      <c r="BU53" s="131">
        <v>61</v>
      </c>
    </row>
    <row r="54" spans="1:73" ht="18" customHeight="1" x14ac:dyDescent="0.4">
      <c r="A54" s="31"/>
      <c r="B54" s="31" t="s">
        <v>106</v>
      </c>
      <c r="C54" s="131">
        <v>97</v>
      </c>
      <c r="D54" s="131">
        <v>70</v>
      </c>
      <c r="E54" s="131">
        <v>316</v>
      </c>
      <c r="F54" s="131">
        <v>20</v>
      </c>
      <c r="G54" s="131">
        <v>14249</v>
      </c>
      <c r="H54" s="131">
        <v>14249</v>
      </c>
      <c r="I54" s="131">
        <v>0</v>
      </c>
      <c r="J54" s="131">
        <v>8898</v>
      </c>
      <c r="K54" s="133">
        <v>0.92261904761904767</v>
      </c>
      <c r="L54" s="131">
        <v>3907</v>
      </c>
      <c r="M54" s="131">
        <v>2491</v>
      </c>
      <c r="N54" s="131">
        <v>1691</v>
      </c>
      <c r="O54" s="132">
        <v>1042.0999999999999</v>
      </c>
      <c r="P54" s="132">
        <v>239.29</v>
      </c>
      <c r="Q54" s="132">
        <v>699.6</v>
      </c>
      <c r="R54" s="132">
        <v>86.454999999999998</v>
      </c>
      <c r="S54" s="132">
        <v>77</v>
      </c>
      <c r="T54" s="132">
        <v>11.490000000000002</v>
      </c>
      <c r="U54" s="132">
        <v>10650</v>
      </c>
      <c r="V54" s="132">
        <v>4095.5819999999994</v>
      </c>
      <c r="W54" s="132">
        <v>2042</v>
      </c>
      <c r="X54" s="132">
        <v>104.11806999999997</v>
      </c>
      <c r="Y54" s="132">
        <v>7149.5999999999995</v>
      </c>
      <c r="Z54" s="132">
        <v>257.83500000000009</v>
      </c>
      <c r="AA54" s="132">
        <v>660.2</v>
      </c>
      <c r="AB54" s="132">
        <v>106.97</v>
      </c>
      <c r="AC54" s="132">
        <v>159.54999999999998</v>
      </c>
      <c r="AD54" s="132">
        <v>1.9100000000000001</v>
      </c>
      <c r="AE54" s="132">
        <v>85.419999999999987</v>
      </c>
      <c r="AF54" s="132">
        <v>0.11</v>
      </c>
      <c r="AG54" s="132">
        <v>386.78999999999996</v>
      </c>
      <c r="AH54" s="132">
        <v>17.190000000000001</v>
      </c>
      <c r="AI54" s="132">
        <v>239.3</v>
      </c>
      <c r="AJ54" s="132">
        <v>9.9499999999999993</v>
      </c>
      <c r="AK54" s="132">
        <v>504.72999999999996</v>
      </c>
      <c r="AL54" s="132">
        <v>55.61</v>
      </c>
      <c r="AM54" s="132">
        <v>375.53</v>
      </c>
      <c r="AN54" s="132">
        <v>42.960000000000008</v>
      </c>
      <c r="AO54" s="132">
        <v>337.4</v>
      </c>
      <c r="AP54" s="132">
        <v>83.211000000000013</v>
      </c>
      <c r="AQ54" s="132">
        <v>263.40000000000003</v>
      </c>
      <c r="AR54" s="132">
        <v>69.790999999999997</v>
      </c>
      <c r="AS54" s="131">
        <v>341</v>
      </c>
      <c r="AT54" s="131">
        <v>7</v>
      </c>
      <c r="AU54" s="131">
        <v>3</v>
      </c>
      <c r="AV54" s="131">
        <v>0</v>
      </c>
      <c r="AW54" s="131">
        <v>9</v>
      </c>
      <c r="AX54" s="131">
        <v>7</v>
      </c>
      <c r="AY54" s="133">
        <v>0.27835051546391754</v>
      </c>
      <c r="AZ54" s="133">
        <v>0.72164948453608246</v>
      </c>
      <c r="BA54" s="133">
        <v>0.28865979381443296</v>
      </c>
      <c r="BB54" s="133">
        <v>0.71134020618556704</v>
      </c>
      <c r="BC54" s="133">
        <v>9.2783505154639179E-2</v>
      </c>
      <c r="BD54" s="133">
        <v>0.90721649484536082</v>
      </c>
      <c r="BE54" s="133">
        <v>0.24742268041237114</v>
      </c>
      <c r="BF54" s="133">
        <v>0.75257731958762886</v>
      </c>
      <c r="BG54" s="133">
        <v>6.1855670103092786E-2</v>
      </c>
      <c r="BH54" s="133">
        <v>0.93814432989690721</v>
      </c>
      <c r="BI54" s="131">
        <v>36</v>
      </c>
      <c r="BJ54" s="132">
        <v>1.9722222222222223</v>
      </c>
      <c r="BK54" s="131">
        <v>16</v>
      </c>
      <c r="BL54" s="132">
        <v>3.9375</v>
      </c>
      <c r="BM54" s="131">
        <v>15</v>
      </c>
      <c r="BN54" s="132">
        <v>2.0666666666666669</v>
      </c>
      <c r="BO54" s="131">
        <v>17</v>
      </c>
      <c r="BP54" s="132">
        <v>4.7647058823529411</v>
      </c>
      <c r="BQ54" s="133">
        <v>0.16494845360824742</v>
      </c>
      <c r="BR54" s="133">
        <v>0.83505154639175261</v>
      </c>
      <c r="BS54" s="131">
        <v>633.79999999999995</v>
      </c>
      <c r="BT54" s="132">
        <v>23.731935483870963</v>
      </c>
      <c r="BU54" s="131">
        <v>5447</v>
      </c>
    </row>
    <row r="55" spans="1:73" x14ac:dyDescent="0.4">
      <c r="J55" s="32"/>
      <c r="K55" s="33"/>
      <c r="O55" s="32"/>
      <c r="P55" s="32"/>
      <c r="Q55" s="32"/>
      <c r="R55" s="32"/>
      <c r="S55" s="32"/>
      <c r="T55" s="32"/>
      <c r="U55" s="32"/>
      <c r="V55" s="32"/>
      <c r="W55" s="32"/>
      <c r="X55" s="32"/>
      <c r="Y55" s="32"/>
      <c r="Z55" s="32"/>
      <c r="AA55" s="32"/>
      <c r="AB55" s="32"/>
      <c r="AC55" s="32"/>
      <c r="AD55" s="32"/>
      <c r="AE55" s="32"/>
      <c r="AF55" s="32"/>
      <c r="AG55" s="32"/>
      <c r="AH55" s="32"/>
      <c r="AI55" s="32"/>
      <c r="AJ55" s="32"/>
      <c r="AK55" s="32"/>
      <c r="AL55" s="32"/>
      <c r="AM55" s="32"/>
      <c r="AN55" s="32"/>
      <c r="AO55" s="32"/>
      <c r="AP55" s="32"/>
      <c r="AQ55" s="32"/>
      <c r="AR55" s="32"/>
      <c r="BS55" s="34"/>
      <c r="BT55" s="34"/>
      <c r="BU55" s="200"/>
    </row>
    <row r="56" spans="1:73" ht="30" customHeight="1" x14ac:dyDescent="0.5">
      <c r="A56" s="21" t="s">
        <v>193</v>
      </c>
      <c r="AS56" s="35"/>
      <c r="AT56" s="35"/>
      <c r="AU56" s="35"/>
      <c r="AV56" s="35"/>
      <c r="AW56" s="35"/>
      <c r="AX56" s="35"/>
      <c r="AY56" s="35"/>
      <c r="AZ56" s="35"/>
      <c r="BA56" s="35"/>
      <c r="BB56" s="35"/>
      <c r="BC56" s="35"/>
      <c r="BD56" s="35"/>
      <c r="BE56" s="35"/>
      <c r="BF56" s="35"/>
      <c r="BG56" s="35"/>
      <c r="BH56" s="35"/>
    </row>
    <row r="57" spans="1:73" s="87" customFormat="1" ht="54.95" customHeight="1" x14ac:dyDescent="0.4">
      <c r="A57" s="267" t="s">
        <v>108</v>
      </c>
      <c r="B57" s="267" t="s">
        <v>109</v>
      </c>
      <c r="C57" s="267" t="s">
        <v>4</v>
      </c>
      <c r="D57" s="267" t="s">
        <v>5</v>
      </c>
      <c r="E57" s="267" t="s">
        <v>139</v>
      </c>
      <c r="F57" s="267" t="s">
        <v>140</v>
      </c>
      <c r="G57" s="267" t="s">
        <v>8</v>
      </c>
      <c r="H57" s="260" t="s">
        <v>9</v>
      </c>
      <c r="I57" s="26"/>
      <c r="J57" s="267" t="s">
        <v>10</v>
      </c>
      <c r="K57" s="267" t="s">
        <v>11</v>
      </c>
      <c r="L57" s="275" t="s">
        <v>12</v>
      </c>
      <c r="M57" s="27"/>
      <c r="N57" s="28"/>
      <c r="O57" s="275" t="s">
        <v>13</v>
      </c>
      <c r="P57" s="281"/>
      <c r="Q57" s="274"/>
      <c r="R57" s="274"/>
      <c r="S57" s="274"/>
      <c r="T57" s="273"/>
      <c r="U57" s="275" t="s">
        <v>14</v>
      </c>
      <c r="V57" s="276"/>
      <c r="W57" s="275" t="s">
        <v>15</v>
      </c>
      <c r="X57" s="276"/>
      <c r="Y57" s="248" t="s">
        <v>16</v>
      </c>
      <c r="Z57" s="249"/>
      <c r="AA57" s="252"/>
      <c r="AB57" s="253"/>
      <c r="AC57" s="248" t="s">
        <v>17</v>
      </c>
      <c r="AD57" s="249"/>
      <c r="AE57" s="252"/>
      <c r="AF57" s="253"/>
      <c r="AG57" s="248" t="s">
        <v>18</v>
      </c>
      <c r="AH57" s="249"/>
      <c r="AI57" s="252"/>
      <c r="AJ57" s="253"/>
      <c r="AK57" s="248" t="s">
        <v>19</v>
      </c>
      <c r="AL57" s="249"/>
      <c r="AM57" s="252"/>
      <c r="AN57" s="253"/>
      <c r="AO57" s="248" t="s">
        <v>20</v>
      </c>
      <c r="AP57" s="249"/>
      <c r="AQ57" s="252"/>
      <c r="AR57" s="253"/>
      <c r="AS57" s="254" t="s">
        <v>21</v>
      </c>
      <c r="AT57" s="255"/>
      <c r="AU57" s="255"/>
      <c r="AV57" s="255"/>
      <c r="AW57" s="255"/>
      <c r="AX57" s="256"/>
      <c r="AY57" s="254" t="s">
        <v>22</v>
      </c>
      <c r="AZ57" s="255"/>
      <c r="BA57" s="255"/>
      <c r="BB57" s="255"/>
      <c r="BC57" s="255"/>
      <c r="BD57" s="255"/>
      <c r="BE57" s="255"/>
      <c r="BF57" s="255"/>
      <c r="BG57" s="255"/>
      <c r="BH57" s="256"/>
      <c r="BI57" s="257" t="s">
        <v>23</v>
      </c>
      <c r="BJ57" s="258"/>
      <c r="BK57" s="258"/>
      <c r="BL57" s="258"/>
      <c r="BM57" s="258"/>
      <c r="BN57" s="258"/>
      <c r="BO57" s="258"/>
      <c r="BP57" s="259"/>
      <c r="BQ57" s="260" t="s">
        <v>24</v>
      </c>
      <c r="BR57" s="261"/>
      <c r="BS57" s="260" t="s">
        <v>25</v>
      </c>
      <c r="BT57" s="261"/>
      <c r="BU57" s="283" t="s">
        <v>350</v>
      </c>
    </row>
    <row r="58" spans="1:73" s="87" customFormat="1" ht="54.95" customHeight="1" x14ac:dyDescent="0.4">
      <c r="A58" s="268"/>
      <c r="B58" s="268"/>
      <c r="C58" s="268"/>
      <c r="D58" s="268"/>
      <c r="E58" s="268"/>
      <c r="F58" s="268"/>
      <c r="G58" s="268"/>
      <c r="H58" s="279"/>
      <c r="I58" s="267" t="s">
        <v>26</v>
      </c>
      <c r="J58" s="268"/>
      <c r="K58" s="268"/>
      <c r="L58" s="280"/>
      <c r="M58" s="270" t="s">
        <v>27</v>
      </c>
      <c r="N58" s="270" t="s">
        <v>28</v>
      </c>
      <c r="O58" s="277"/>
      <c r="P58" s="282"/>
      <c r="Q58" s="272" t="s">
        <v>29</v>
      </c>
      <c r="R58" s="273"/>
      <c r="S58" s="272" t="s">
        <v>30</v>
      </c>
      <c r="T58" s="273"/>
      <c r="U58" s="277"/>
      <c r="V58" s="278"/>
      <c r="W58" s="277"/>
      <c r="X58" s="278"/>
      <c r="Y58" s="250"/>
      <c r="Z58" s="251"/>
      <c r="AA58" s="264" t="s">
        <v>31</v>
      </c>
      <c r="AB58" s="253"/>
      <c r="AC58" s="250"/>
      <c r="AD58" s="251"/>
      <c r="AE58" s="264" t="s">
        <v>32</v>
      </c>
      <c r="AF58" s="253"/>
      <c r="AG58" s="250"/>
      <c r="AH58" s="251"/>
      <c r="AI58" s="264" t="s">
        <v>32</v>
      </c>
      <c r="AJ58" s="253"/>
      <c r="AK58" s="250"/>
      <c r="AL58" s="251"/>
      <c r="AM58" s="264" t="s">
        <v>32</v>
      </c>
      <c r="AN58" s="253"/>
      <c r="AO58" s="250"/>
      <c r="AP58" s="251"/>
      <c r="AQ58" s="264" t="s">
        <v>32</v>
      </c>
      <c r="AR58" s="253"/>
      <c r="AS58" s="265" t="s">
        <v>33</v>
      </c>
      <c r="AT58" s="265" t="s">
        <v>34</v>
      </c>
      <c r="AU58" s="265" t="s">
        <v>35</v>
      </c>
      <c r="AV58" s="265" t="s">
        <v>36</v>
      </c>
      <c r="AW58" s="265" t="s">
        <v>37</v>
      </c>
      <c r="AX58" s="265" t="s">
        <v>38</v>
      </c>
      <c r="AY58" s="254" t="s">
        <v>39</v>
      </c>
      <c r="AZ58" s="256"/>
      <c r="BA58" s="254" t="s">
        <v>40</v>
      </c>
      <c r="BB58" s="256"/>
      <c r="BC58" s="254" t="s">
        <v>41</v>
      </c>
      <c r="BD58" s="256"/>
      <c r="BE58" s="254" t="s">
        <v>42</v>
      </c>
      <c r="BF58" s="256"/>
      <c r="BG58" s="254" t="s">
        <v>43</v>
      </c>
      <c r="BH58" s="256"/>
      <c r="BI58" s="257" t="s">
        <v>44</v>
      </c>
      <c r="BJ58" s="259"/>
      <c r="BK58" s="257" t="s">
        <v>45</v>
      </c>
      <c r="BL58" s="259"/>
      <c r="BM58" s="257" t="s">
        <v>46</v>
      </c>
      <c r="BN58" s="259"/>
      <c r="BO58" s="257" t="s">
        <v>47</v>
      </c>
      <c r="BP58" s="259"/>
      <c r="BQ58" s="262"/>
      <c r="BR58" s="263"/>
      <c r="BS58" s="262"/>
      <c r="BT58" s="263"/>
      <c r="BU58" s="284"/>
    </row>
    <row r="59" spans="1:73" ht="54.75" customHeight="1" x14ac:dyDescent="0.4">
      <c r="A59" s="269"/>
      <c r="B59" s="269"/>
      <c r="C59" s="269"/>
      <c r="D59" s="269"/>
      <c r="E59" s="269"/>
      <c r="F59" s="269"/>
      <c r="G59" s="269"/>
      <c r="H59" s="262"/>
      <c r="I59" s="269"/>
      <c r="J59" s="269"/>
      <c r="K59" s="269"/>
      <c r="L59" s="277"/>
      <c r="M59" s="271"/>
      <c r="N59" s="271"/>
      <c r="O59" s="94" t="s">
        <v>48</v>
      </c>
      <c r="P59" s="29" t="s">
        <v>49</v>
      </c>
      <c r="Q59" s="94" t="s">
        <v>48</v>
      </c>
      <c r="R59" s="29" t="s">
        <v>49</v>
      </c>
      <c r="S59" s="94" t="s">
        <v>48</v>
      </c>
      <c r="T59" s="29" t="s">
        <v>49</v>
      </c>
      <c r="U59" s="94" t="s">
        <v>48</v>
      </c>
      <c r="V59" s="29" t="s">
        <v>49</v>
      </c>
      <c r="W59" s="94" t="s">
        <v>48</v>
      </c>
      <c r="X59" s="29" t="s">
        <v>49</v>
      </c>
      <c r="Y59" s="94" t="s">
        <v>48</v>
      </c>
      <c r="Z59" s="29" t="s">
        <v>49</v>
      </c>
      <c r="AA59" s="94" t="s">
        <v>48</v>
      </c>
      <c r="AB59" s="29" t="s">
        <v>49</v>
      </c>
      <c r="AC59" s="94" t="s">
        <v>48</v>
      </c>
      <c r="AD59" s="29" t="s">
        <v>49</v>
      </c>
      <c r="AE59" s="94" t="s">
        <v>48</v>
      </c>
      <c r="AF59" s="29" t="s">
        <v>49</v>
      </c>
      <c r="AG59" s="94" t="s">
        <v>48</v>
      </c>
      <c r="AH59" s="29" t="s">
        <v>49</v>
      </c>
      <c r="AI59" s="94" t="s">
        <v>48</v>
      </c>
      <c r="AJ59" s="29" t="s">
        <v>49</v>
      </c>
      <c r="AK59" s="94" t="s">
        <v>48</v>
      </c>
      <c r="AL59" s="29" t="s">
        <v>49</v>
      </c>
      <c r="AM59" s="94" t="s">
        <v>48</v>
      </c>
      <c r="AN59" s="29" t="s">
        <v>49</v>
      </c>
      <c r="AO59" s="94" t="s">
        <v>48</v>
      </c>
      <c r="AP59" s="29" t="s">
        <v>49</v>
      </c>
      <c r="AQ59" s="94" t="s">
        <v>48</v>
      </c>
      <c r="AR59" s="29" t="s">
        <v>49</v>
      </c>
      <c r="AS59" s="266"/>
      <c r="AT59" s="266"/>
      <c r="AU59" s="266"/>
      <c r="AV59" s="266"/>
      <c r="AW59" s="266"/>
      <c r="AX59" s="266"/>
      <c r="AY59" s="92" t="s">
        <v>50</v>
      </c>
      <c r="AZ59" s="92" t="s">
        <v>51</v>
      </c>
      <c r="BA59" s="92" t="s">
        <v>50</v>
      </c>
      <c r="BB59" s="92" t="s">
        <v>51</v>
      </c>
      <c r="BC59" s="92" t="s">
        <v>50</v>
      </c>
      <c r="BD59" s="92" t="s">
        <v>51</v>
      </c>
      <c r="BE59" s="92" t="s">
        <v>50</v>
      </c>
      <c r="BF59" s="92" t="s">
        <v>51</v>
      </c>
      <c r="BG59" s="92" t="s">
        <v>50</v>
      </c>
      <c r="BH59" s="92" t="s">
        <v>51</v>
      </c>
      <c r="BI59" s="93" t="s">
        <v>52</v>
      </c>
      <c r="BJ59" s="30" t="s">
        <v>344</v>
      </c>
      <c r="BK59" s="93" t="s">
        <v>53</v>
      </c>
      <c r="BL59" s="30" t="s">
        <v>345</v>
      </c>
      <c r="BM59" s="93" t="s">
        <v>55</v>
      </c>
      <c r="BN59" s="30" t="s">
        <v>344</v>
      </c>
      <c r="BO59" s="93" t="s">
        <v>56</v>
      </c>
      <c r="BP59" s="30" t="s">
        <v>346</v>
      </c>
      <c r="BQ59" s="95" t="s">
        <v>50</v>
      </c>
      <c r="BR59" s="95" t="s">
        <v>51</v>
      </c>
      <c r="BS59" s="93" t="s">
        <v>347</v>
      </c>
      <c r="BT59" s="93" t="s">
        <v>58</v>
      </c>
      <c r="BU59" s="285"/>
    </row>
    <row r="60" spans="1:73" x14ac:dyDescent="0.4">
      <c r="A60" s="37" t="s">
        <v>111</v>
      </c>
      <c r="B60" s="31" t="s">
        <v>112</v>
      </c>
      <c r="C60" s="131">
        <v>4</v>
      </c>
      <c r="D60" s="131">
        <v>2</v>
      </c>
      <c r="E60" s="131">
        <v>5</v>
      </c>
      <c r="F60" s="131">
        <v>0</v>
      </c>
      <c r="G60" s="131">
        <v>182</v>
      </c>
      <c r="H60" s="131">
        <v>182</v>
      </c>
      <c r="I60" s="131">
        <v>0</v>
      </c>
      <c r="J60" s="131">
        <v>72</v>
      </c>
      <c r="K60" s="133">
        <v>0.6</v>
      </c>
      <c r="L60" s="131">
        <v>50</v>
      </c>
      <c r="M60" s="131">
        <v>44</v>
      </c>
      <c r="N60" s="131">
        <v>50</v>
      </c>
      <c r="O60" s="132">
        <v>23</v>
      </c>
      <c r="P60" s="132">
        <v>18.100000000000001</v>
      </c>
      <c r="Q60" s="132">
        <v>21</v>
      </c>
      <c r="R60" s="132">
        <v>8.4</v>
      </c>
      <c r="S60" s="132">
        <v>0</v>
      </c>
      <c r="T60" s="132">
        <v>0</v>
      </c>
      <c r="U60" s="132">
        <v>639</v>
      </c>
      <c r="V60" s="132">
        <v>578.43999999999994</v>
      </c>
      <c r="W60" s="132">
        <v>156</v>
      </c>
      <c r="X60" s="132">
        <v>1.5</v>
      </c>
      <c r="Y60" s="132">
        <v>90</v>
      </c>
      <c r="Z60" s="132">
        <v>2.8</v>
      </c>
      <c r="AA60" s="132">
        <v>5</v>
      </c>
      <c r="AB60" s="132">
        <v>1</v>
      </c>
      <c r="AC60" s="132">
        <v>16.350000000000001</v>
      </c>
      <c r="AD60" s="132">
        <v>0</v>
      </c>
      <c r="AE60" s="132">
        <v>16</v>
      </c>
      <c r="AF60" s="132">
        <v>0</v>
      </c>
      <c r="AG60" s="132">
        <v>21</v>
      </c>
      <c r="AH60" s="132">
        <v>0</v>
      </c>
      <c r="AI60" s="132">
        <v>10</v>
      </c>
      <c r="AJ60" s="132">
        <v>0</v>
      </c>
      <c r="AK60" s="132">
        <v>13</v>
      </c>
      <c r="AL60" s="132">
        <v>0</v>
      </c>
      <c r="AM60" s="132">
        <v>9</v>
      </c>
      <c r="AN60" s="132">
        <v>0</v>
      </c>
      <c r="AO60" s="132">
        <v>9</v>
      </c>
      <c r="AP60" s="132">
        <v>7.83</v>
      </c>
      <c r="AQ60" s="132">
        <v>8</v>
      </c>
      <c r="AR60" s="132">
        <v>7</v>
      </c>
      <c r="AS60" s="131">
        <v>6</v>
      </c>
      <c r="AT60" s="131">
        <v>1</v>
      </c>
      <c r="AU60" s="131">
        <v>0</v>
      </c>
      <c r="AV60" s="131">
        <v>0</v>
      </c>
      <c r="AW60" s="131">
        <v>0</v>
      </c>
      <c r="AX60" s="131">
        <v>0</v>
      </c>
      <c r="AY60" s="133">
        <v>0.25</v>
      </c>
      <c r="AZ60" s="133">
        <v>0.75</v>
      </c>
      <c r="BA60" s="133">
        <v>0</v>
      </c>
      <c r="BB60" s="133">
        <v>1</v>
      </c>
      <c r="BC60" s="133">
        <v>0</v>
      </c>
      <c r="BD60" s="133">
        <v>1</v>
      </c>
      <c r="BE60" s="133">
        <v>0.5</v>
      </c>
      <c r="BF60" s="133">
        <v>0.5</v>
      </c>
      <c r="BG60" s="133">
        <v>0</v>
      </c>
      <c r="BH60" s="133">
        <v>1</v>
      </c>
      <c r="BI60" s="131">
        <v>1</v>
      </c>
      <c r="BJ60" s="132">
        <v>1</v>
      </c>
      <c r="BK60" s="131">
        <v>1</v>
      </c>
      <c r="BL60" s="132">
        <v>2</v>
      </c>
      <c r="BM60" s="131">
        <v>0</v>
      </c>
      <c r="BN60" s="132" t="s">
        <v>192</v>
      </c>
      <c r="BO60" s="131">
        <v>2</v>
      </c>
      <c r="BP60" s="132">
        <v>5.5</v>
      </c>
      <c r="BQ60" s="133">
        <v>0</v>
      </c>
      <c r="BR60" s="133">
        <v>1</v>
      </c>
      <c r="BS60" s="131">
        <v>9</v>
      </c>
      <c r="BT60" s="132">
        <v>15.45</v>
      </c>
      <c r="BU60" s="131">
        <v>39</v>
      </c>
    </row>
    <row r="61" spans="1:73" x14ac:dyDescent="0.4">
      <c r="A61" s="38" t="s">
        <v>113</v>
      </c>
      <c r="B61" s="31" t="s">
        <v>114</v>
      </c>
      <c r="C61" s="131">
        <v>2</v>
      </c>
      <c r="D61" s="131">
        <v>2</v>
      </c>
      <c r="E61" s="131">
        <v>2</v>
      </c>
      <c r="F61" s="131">
        <v>0</v>
      </c>
      <c r="G61" s="131">
        <v>72</v>
      </c>
      <c r="H61" s="131">
        <v>72</v>
      </c>
      <c r="I61" s="131">
        <v>0</v>
      </c>
      <c r="J61" s="131">
        <v>53</v>
      </c>
      <c r="K61" s="133">
        <v>1</v>
      </c>
      <c r="L61" s="131">
        <v>31</v>
      </c>
      <c r="M61" s="131">
        <v>31</v>
      </c>
      <c r="N61" s="131">
        <v>12</v>
      </c>
      <c r="O61" s="132">
        <v>12</v>
      </c>
      <c r="P61" s="132">
        <v>16.600000000000001</v>
      </c>
      <c r="Q61" s="132">
        <v>11</v>
      </c>
      <c r="R61" s="132">
        <v>6</v>
      </c>
      <c r="S61" s="132">
        <v>5</v>
      </c>
      <c r="T61" s="132">
        <v>0</v>
      </c>
      <c r="U61" s="132">
        <v>490</v>
      </c>
      <c r="V61" s="132">
        <v>319.88</v>
      </c>
      <c r="W61" s="132">
        <v>123</v>
      </c>
      <c r="X61" s="132">
        <v>0.7</v>
      </c>
      <c r="Y61" s="132">
        <v>46</v>
      </c>
      <c r="Z61" s="132">
        <v>0</v>
      </c>
      <c r="AA61" s="132">
        <v>1</v>
      </c>
      <c r="AB61" s="132">
        <v>0</v>
      </c>
      <c r="AC61" s="132">
        <v>0</v>
      </c>
      <c r="AD61" s="132">
        <v>0</v>
      </c>
      <c r="AE61" s="132">
        <v>0</v>
      </c>
      <c r="AF61" s="132">
        <v>0</v>
      </c>
      <c r="AG61" s="132">
        <v>0</v>
      </c>
      <c r="AH61" s="132">
        <v>1</v>
      </c>
      <c r="AI61" s="132">
        <v>0</v>
      </c>
      <c r="AJ61" s="132">
        <v>0</v>
      </c>
      <c r="AK61" s="132">
        <v>2</v>
      </c>
      <c r="AL61" s="132">
        <v>1</v>
      </c>
      <c r="AM61" s="132">
        <v>1</v>
      </c>
      <c r="AN61" s="132">
        <v>0</v>
      </c>
      <c r="AO61" s="132">
        <v>1</v>
      </c>
      <c r="AP61" s="132">
        <v>0</v>
      </c>
      <c r="AQ61" s="132">
        <v>1</v>
      </c>
      <c r="AR61" s="132">
        <v>0</v>
      </c>
      <c r="AS61" s="131">
        <v>0</v>
      </c>
      <c r="AT61" s="131">
        <v>0</v>
      </c>
      <c r="AU61" s="131">
        <v>0</v>
      </c>
      <c r="AV61" s="131">
        <v>0</v>
      </c>
      <c r="AW61" s="131">
        <v>0</v>
      </c>
      <c r="AX61" s="131">
        <v>0</v>
      </c>
      <c r="AY61" s="133">
        <v>0.5</v>
      </c>
      <c r="AZ61" s="133">
        <v>0.5</v>
      </c>
      <c r="BA61" s="133">
        <v>0</v>
      </c>
      <c r="BB61" s="133">
        <v>1</v>
      </c>
      <c r="BC61" s="133">
        <v>0</v>
      </c>
      <c r="BD61" s="133">
        <v>1</v>
      </c>
      <c r="BE61" s="133">
        <v>0.5</v>
      </c>
      <c r="BF61" s="133">
        <v>0.5</v>
      </c>
      <c r="BG61" s="133">
        <v>0</v>
      </c>
      <c r="BH61" s="133">
        <v>1</v>
      </c>
      <c r="BI61" s="131">
        <v>1</v>
      </c>
      <c r="BJ61" s="132">
        <v>1</v>
      </c>
      <c r="BK61" s="131">
        <v>0</v>
      </c>
      <c r="BL61" s="132" t="s">
        <v>192</v>
      </c>
      <c r="BM61" s="131">
        <v>0</v>
      </c>
      <c r="BN61" s="132" t="s">
        <v>192</v>
      </c>
      <c r="BO61" s="131">
        <v>0</v>
      </c>
      <c r="BP61" s="132" t="s">
        <v>192</v>
      </c>
      <c r="BQ61" s="133">
        <v>0</v>
      </c>
      <c r="BR61" s="133">
        <v>1</v>
      </c>
      <c r="BS61" s="131">
        <v>8</v>
      </c>
      <c r="BT61" s="132">
        <v>7.6</v>
      </c>
      <c r="BU61" s="131">
        <v>25</v>
      </c>
    </row>
    <row r="62" spans="1:73" x14ac:dyDescent="0.4">
      <c r="A62" s="31">
        <v>111007</v>
      </c>
      <c r="B62" s="31" t="s">
        <v>115</v>
      </c>
      <c r="C62" s="131">
        <v>0</v>
      </c>
      <c r="D62" s="131">
        <v>0</v>
      </c>
      <c r="E62" s="131">
        <v>0</v>
      </c>
      <c r="F62" s="131">
        <v>0</v>
      </c>
      <c r="G62" s="131">
        <v>0</v>
      </c>
      <c r="H62" s="131">
        <v>0</v>
      </c>
      <c r="I62" s="131">
        <v>0</v>
      </c>
      <c r="J62" s="131">
        <v>0</v>
      </c>
      <c r="K62" s="133" t="s">
        <v>192</v>
      </c>
      <c r="L62" s="131">
        <v>0</v>
      </c>
      <c r="M62" s="131">
        <v>0</v>
      </c>
      <c r="N62" s="131">
        <v>0</v>
      </c>
      <c r="O62" s="132">
        <v>0</v>
      </c>
      <c r="P62" s="132">
        <v>0</v>
      </c>
      <c r="Q62" s="132">
        <v>0</v>
      </c>
      <c r="R62" s="132">
        <v>0</v>
      </c>
      <c r="S62" s="132">
        <v>0</v>
      </c>
      <c r="T62" s="132">
        <v>0</v>
      </c>
      <c r="U62" s="132">
        <v>0</v>
      </c>
      <c r="V62" s="132">
        <v>0</v>
      </c>
      <c r="W62" s="132">
        <v>0</v>
      </c>
      <c r="X62" s="132">
        <v>0</v>
      </c>
      <c r="Y62" s="132">
        <v>0</v>
      </c>
      <c r="Z62" s="132">
        <v>0</v>
      </c>
      <c r="AA62" s="132">
        <v>0</v>
      </c>
      <c r="AB62" s="132">
        <v>0</v>
      </c>
      <c r="AC62" s="132">
        <v>0</v>
      </c>
      <c r="AD62" s="132">
        <v>0</v>
      </c>
      <c r="AE62" s="132">
        <v>0</v>
      </c>
      <c r="AF62" s="132">
        <v>0</v>
      </c>
      <c r="AG62" s="132">
        <v>0</v>
      </c>
      <c r="AH62" s="132">
        <v>0</v>
      </c>
      <c r="AI62" s="132">
        <v>0</v>
      </c>
      <c r="AJ62" s="132">
        <v>0</v>
      </c>
      <c r="AK62" s="132">
        <v>0</v>
      </c>
      <c r="AL62" s="132">
        <v>0</v>
      </c>
      <c r="AM62" s="132">
        <v>0</v>
      </c>
      <c r="AN62" s="132">
        <v>0</v>
      </c>
      <c r="AO62" s="132">
        <v>0</v>
      </c>
      <c r="AP62" s="132">
        <v>0</v>
      </c>
      <c r="AQ62" s="132">
        <v>0</v>
      </c>
      <c r="AR62" s="132">
        <v>0</v>
      </c>
      <c r="AS62" s="131">
        <v>0</v>
      </c>
      <c r="AT62" s="131">
        <v>0</v>
      </c>
      <c r="AU62" s="131">
        <v>0</v>
      </c>
      <c r="AV62" s="131">
        <v>0</v>
      </c>
      <c r="AW62" s="131">
        <v>0</v>
      </c>
      <c r="AX62" s="131">
        <v>0</v>
      </c>
      <c r="AY62" s="133" t="s">
        <v>192</v>
      </c>
      <c r="AZ62" s="133" t="s">
        <v>192</v>
      </c>
      <c r="BA62" s="133" t="s">
        <v>192</v>
      </c>
      <c r="BB62" s="133" t="s">
        <v>192</v>
      </c>
      <c r="BC62" s="133" t="s">
        <v>192</v>
      </c>
      <c r="BD62" s="133" t="s">
        <v>192</v>
      </c>
      <c r="BE62" s="133" t="s">
        <v>192</v>
      </c>
      <c r="BF62" s="133" t="s">
        <v>192</v>
      </c>
      <c r="BG62" s="133" t="s">
        <v>192</v>
      </c>
      <c r="BH62" s="133" t="s">
        <v>192</v>
      </c>
      <c r="BI62" s="131">
        <v>0</v>
      </c>
      <c r="BJ62" s="132" t="s">
        <v>192</v>
      </c>
      <c r="BK62" s="131">
        <v>0</v>
      </c>
      <c r="BL62" s="132" t="s">
        <v>192</v>
      </c>
      <c r="BM62" s="131">
        <v>0</v>
      </c>
      <c r="BN62" s="132" t="s">
        <v>192</v>
      </c>
      <c r="BO62" s="131">
        <v>0</v>
      </c>
      <c r="BP62" s="132" t="s">
        <v>192</v>
      </c>
      <c r="BQ62" s="133" t="s">
        <v>192</v>
      </c>
      <c r="BR62" s="133" t="s">
        <v>192</v>
      </c>
      <c r="BS62" s="131">
        <v>0</v>
      </c>
      <c r="BT62" s="132" t="s">
        <v>192</v>
      </c>
      <c r="BU62" s="131">
        <v>0</v>
      </c>
    </row>
    <row r="63" spans="1:73" x14ac:dyDescent="0.4">
      <c r="A63" s="39">
        <v>121002</v>
      </c>
      <c r="B63" s="31" t="s">
        <v>116</v>
      </c>
      <c r="C63" s="131">
        <v>2</v>
      </c>
      <c r="D63" s="131">
        <v>2</v>
      </c>
      <c r="E63" s="131">
        <v>8</v>
      </c>
      <c r="F63" s="131">
        <v>0</v>
      </c>
      <c r="G63" s="131">
        <v>485</v>
      </c>
      <c r="H63" s="131">
        <v>485</v>
      </c>
      <c r="I63" s="131">
        <v>0</v>
      </c>
      <c r="J63" s="131">
        <v>302</v>
      </c>
      <c r="K63" s="133">
        <v>1</v>
      </c>
      <c r="L63" s="131">
        <v>149</v>
      </c>
      <c r="M63" s="131">
        <v>121</v>
      </c>
      <c r="N63" s="131">
        <v>84</v>
      </c>
      <c r="O63" s="132">
        <v>26</v>
      </c>
      <c r="P63" s="132">
        <v>8.15</v>
      </c>
      <c r="Q63" s="132">
        <v>18</v>
      </c>
      <c r="R63" s="132">
        <v>0</v>
      </c>
      <c r="S63" s="132">
        <v>1</v>
      </c>
      <c r="T63" s="132">
        <v>2.4900000000000002</v>
      </c>
      <c r="U63" s="132">
        <v>1</v>
      </c>
      <c r="V63" s="132">
        <v>0.33</v>
      </c>
      <c r="W63" s="132">
        <v>10</v>
      </c>
      <c r="X63" s="132">
        <v>0</v>
      </c>
      <c r="Y63" s="132">
        <v>234.2</v>
      </c>
      <c r="Z63" s="132">
        <v>2.2799999999999998</v>
      </c>
      <c r="AA63" s="132">
        <v>28.6</v>
      </c>
      <c r="AB63" s="132">
        <v>1.45</v>
      </c>
      <c r="AC63" s="132">
        <v>0</v>
      </c>
      <c r="AD63" s="132">
        <v>0</v>
      </c>
      <c r="AE63" s="132">
        <v>0</v>
      </c>
      <c r="AF63" s="132">
        <v>0</v>
      </c>
      <c r="AG63" s="132">
        <v>11</v>
      </c>
      <c r="AH63" s="132">
        <v>0</v>
      </c>
      <c r="AI63" s="132">
        <v>10</v>
      </c>
      <c r="AJ63" s="132">
        <v>0</v>
      </c>
      <c r="AK63" s="132">
        <v>18</v>
      </c>
      <c r="AL63" s="132">
        <v>1.66</v>
      </c>
      <c r="AM63" s="132">
        <v>16</v>
      </c>
      <c r="AN63" s="132">
        <v>1.66</v>
      </c>
      <c r="AO63" s="132">
        <v>4</v>
      </c>
      <c r="AP63" s="132">
        <v>1</v>
      </c>
      <c r="AQ63" s="132">
        <v>4</v>
      </c>
      <c r="AR63" s="132">
        <v>1</v>
      </c>
      <c r="AS63" s="131">
        <v>0</v>
      </c>
      <c r="AT63" s="131">
        <v>0</v>
      </c>
      <c r="AU63" s="131">
        <v>0</v>
      </c>
      <c r="AV63" s="131">
        <v>0</v>
      </c>
      <c r="AW63" s="131">
        <v>0</v>
      </c>
      <c r="AX63" s="131">
        <v>1</v>
      </c>
      <c r="AY63" s="133">
        <v>0</v>
      </c>
      <c r="AZ63" s="133">
        <v>1</v>
      </c>
      <c r="BA63" s="133">
        <v>0</v>
      </c>
      <c r="BB63" s="133">
        <v>1</v>
      </c>
      <c r="BC63" s="133">
        <v>0</v>
      </c>
      <c r="BD63" s="133">
        <v>1</v>
      </c>
      <c r="BE63" s="133">
        <v>0</v>
      </c>
      <c r="BF63" s="133">
        <v>1</v>
      </c>
      <c r="BG63" s="133">
        <v>0</v>
      </c>
      <c r="BH63" s="133">
        <v>1</v>
      </c>
      <c r="BI63" s="131">
        <v>1</v>
      </c>
      <c r="BJ63" s="132">
        <v>2</v>
      </c>
      <c r="BK63" s="131">
        <v>0</v>
      </c>
      <c r="BL63" s="132" t="s">
        <v>192</v>
      </c>
      <c r="BM63" s="131">
        <v>0</v>
      </c>
      <c r="BN63" s="132" t="s">
        <v>192</v>
      </c>
      <c r="BO63" s="131">
        <v>0</v>
      </c>
      <c r="BP63" s="132" t="s">
        <v>192</v>
      </c>
      <c r="BQ63" s="133">
        <v>1</v>
      </c>
      <c r="BR63" s="133">
        <v>0</v>
      </c>
      <c r="BS63" s="131">
        <v>119</v>
      </c>
      <c r="BT63" s="132">
        <v>18.25</v>
      </c>
      <c r="BU63" s="131">
        <v>185</v>
      </c>
    </row>
    <row r="64" spans="1:73" x14ac:dyDescent="0.4">
      <c r="A64" s="39">
        <v>141003</v>
      </c>
      <c r="B64" s="31" t="s">
        <v>117</v>
      </c>
      <c r="C64" s="131">
        <v>1</v>
      </c>
      <c r="D64" s="131">
        <v>1</v>
      </c>
      <c r="E64" s="131">
        <v>9</v>
      </c>
      <c r="F64" s="131">
        <v>0</v>
      </c>
      <c r="G64" s="131">
        <v>323</v>
      </c>
      <c r="H64" s="131">
        <v>323</v>
      </c>
      <c r="I64" s="131">
        <v>0</v>
      </c>
      <c r="J64" s="131">
        <v>260</v>
      </c>
      <c r="K64" s="133">
        <v>1</v>
      </c>
      <c r="L64" s="131">
        <v>23</v>
      </c>
      <c r="M64" s="131">
        <v>23</v>
      </c>
      <c r="N64" s="131">
        <v>23</v>
      </c>
      <c r="O64" s="132">
        <v>33</v>
      </c>
      <c r="P64" s="132">
        <v>5.8</v>
      </c>
      <c r="Q64" s="132">
        <v>19</v>
      </c>
      <c r="R64" s="132">
        <v>5.8</v>
      </c>
      <c r="S64" s="132">
        <v>4</v>
      </c>
      <c r="T64" s="132">
        <v>0</v>
      </c>
      <c r="U64" s="132">
        <v>0</v>
      </c>
      <c r="V64" s="132">
        <v>2</v>
      </c>
      <c r="W64" s="132">
        <v>6</v>
      </c>
      <c r="X64" s="132">
        <v>0.3</v>
      </c>
      <c r="Y64" s="132">
        <v>235</v>
      </c>
      <c r="Z64" s="132">
        <v>7.7</v>
      </c>
      <c r="AA64" s="132">
        <v>16</v>
      </c>
      <c r="AB64" s="132">
        <v>3</v>
      </c>
      <c r="AC64" s="132">
        <v>0</v>
      </c>
      <c r="AD64" s="132">
        <v>0</v>
      </c>
      <c r="AE64" s="132">
        <v>0</v>
      </c>
      <c r="AF64" s="132">
        <v>0</v>
      </c>
      <c r="AG64" s="132">
        <v>11</v>
      </c>
      <c r="AH64" s="132">
        <v>0</v>
      </c>
      <c r="AI64" s="132">
        <v>3</v>
      </c>
      <c r="AJ64" s="132">
        <v>0</v>
      </c>
      <c r="AK64" s="132">
        <v>15</v>
      </c>
      <c r="AL64" s="132">
        <v>1.9</v>
      </c>
      <c r="AM64" s="132">
        <v>1</v>
      </c>
      <c r="AN64" s="132">
        <v>0</v>
      </c>
      <c r="AO64" s="132">
        <v>10</v>
      </c>
      <c r="AP64" s="132">
        <v>0</v>
      </c>
      <c r="AQ64" s="132">
        <v>0</v>
      </c>
      <c r="AR64" s="132">
        <v>0</v>
      </c>
      <c r="AS64" s="131">
        <v>4</v>
      </c>
      <c r="AT64" s="131">
        <v>0</v>
      </c>
      <c r="AU64" s="131">
        <v>0</v>
      </c>
      <c r="AV64" s="131">
        <v>0</v>
      </c>
      <c r="AW64" s="131">
        <v>0</v>
      </c>
      <c r="AX64" s="131">
        <v>0</v>
      </c>
      <c r="AY64" s="133">
        <v>1</v>
      </c>
      <c r="AZ64" s="133">
        <v>0</v>
      </c>
      <c r="BA64" s="133">
        <v>1</v>
      </c>
      <c r="BB64" s="133">
        <v>0</v>
      </c>
      <c r="BC64" s="133">
        <v>0</v>
      </c>
      <c r="BD64" s="133">
        <v>1</v>
      </c>
      <c r="BE64" s="133">
        <v>0</v>
      </c>
      <c r="BF64" s="133">
        <v>1</v>
      </c>
      <c r="BG64" s="133">
        <v>0</v>
      </c>
      <c r="BH64" s="133">
        <v>1</v>
      </c>
      <c r="BI64" s="131">
        <v>1</v>
      </c>
      <c r="BJ64" s="132">
        <v>2</v>
      </c>
      <c r="BK64" s="131">
        <v>0</v>
      </c>
      <c r="BL64" s="132" t="s">
        <v>192</v>
      </c>
      <c r="BM64" s="131">
        <v>1</v>
      </c>
      <c r="BN64" s="132">
        <v>1</v>
      </c>
      <c r="BO64" s="131">
        <v>0</v>
      </c>
      <c r="BP64" s="132" t="s">
        <v>192</v>
      </c>
      <c r="BQ64" s="133">
        <v>0</v>
      </c>
      <c r="BR64" s="133">
        <v>1</v>
      </c>
      <c r="BS64" s="131">
        <v>15</v>
      </c>
      <c r="BT64" s="132">
        <v>8.4</v>
      </c>
      <c r="BU64" s="131">
        <v>125</v>
      </c>
    </row>
    <row r="65" spans="1:73" x14ac:dyDescent="0.4">
      <c r="A65" s="39">
        <v>141305</v>
      </c>
      <c r="B65" s="31" t="s">
        <v>118</v>
      </c>
      <c r="C65" s="131">
        <v>0</v>
      </c>
      <c r="D65" s="131">
        <v>0</v>
      </c>
      <c r="E65" s="131">
        <v>0</v>
      </c>
      <c r="F65" s="131">
        <v>0</v>
      </c>
      <c r="G65" s="131">
        <v>0</v>
      </c>
      <c r="H65" s="131">
        <v>0</v>
      </c>
      <c r="I65" s="131">
        <v>0</v>
      </c>
      <c r="J65" s="131">
        <v>0</v>
      </c>
      <c r="K65" s="133" t="s">
        <v>192</v>
      </c>
      <c r="L65" s="131">
        <v>0</v>
      </c>
      <c r="M65" s="131">
        <v>0</v>
      </c>
      <c r="N65" s="131">
        <v>0</v>
      </c>
      <c r="O65" s="132">
        <v>0</v>
      </c>
      <c r="P65" s="132">
        <v>0</v>
      </c>
      <c r="Q65" s="132">
        <v>0</v>
      </c>
      <c r="R65" s="132">
        <v>0</v>
      </c>
      <c r="S65" s="132">
        <v>0</v>
      </c>
      <c r="T65" s="132">
        <v>0</v>
      </c>
      <c r="U65" s="132">
        <v>0</v>
      </c>
      <c r="V65" s="132">
        <v>0</v>
      </c>
      <c r="W65" s="132">
        <v>0</v>
      </c>
      <c r="X65" s="132">
        <v>0</v>
      </c>
      <c r="Y65" s="132">
        <v>0</v>
      </c>
      <c r="Z65" s="132">
        <v>0</v>
      </c>
      <c r="AA65" s="132">
        <v>0</v>
      </c>
      <c r="AB65" s="132">
        <v>0</v>
      </c>
      <c r="AC65" s="132">
        <v>0</v>
      </c>
      <c r="AD65" s="132">
        <v>0</v>
      </c>
      <c r="AE65" s="132">
        <v>0</v>
      </c>
      <c r="AF65" s="132">
        <v>0</v>
      </c>
      <c r="AG65" s="132">
        <v>0</v>
      </c>
      <c r="AH65" s="132">
        <v>0</v>
      </c>
      <c r="AI65" s="132">
        <v>0</v>
      </c>
      <c r="AJ65" s="132">
        <v>0</v>
      </c>
      <c r="AK65" s="132">
        <v>0</v>
      </c>
      <c r="AL65" s="132">
        <v>0</v>
      </c>
      <c r="AM65" s="132">
        <v>0</v>
      </c>
      <c r="AN65" s="132">
        <v>0</v>
      </c>
      <c r="AO65" s="132">
        <v>0</v>
      </c>
      <c r="AP65" s="132">
        <v>0</v>
      </c>
      <c r="AQ65" s="132">
        <v>0</v>
      </c>
      <c r="AR65" s="132">
        <v>0</v>
      </c>
      <c r="AS65" s="131">
        <v>0</v>
      </c>
      <c r="AT65" s="131">
        <v>0</v>
      </c>
      <c r="AU65" s="131">
        <v>0</v>
      </c>
      <c r="AV65" s="131">
        <v>0</v>
      </c>
      <c r="AW65" s="131">
        <v>0</v>
      </c>
      <c r="AX65" s="131">
        <v>0</v>
      </c>
      <c r="AY65" s="133" t="s">
        <v>192</v>
      </c>
      <c r="AZ65" s="133" t="s">
        <v>192</v>
      </c>
      <c r="BA65" s="133" t="s">
        <v>192</v>
      </c>
      <c r="BB65" s="133" t="s">
        <v>192</v>
      </c>
      <c r="BC65" s="133" t="s">
        <v>192</v>
      </c>
      <c r="BD65" s="133" t="s">
        <v>192</v>
      </c>
      <c r="BE65" s="133" t="s">
        <v>192</v>
      </c>
      <c r="BF65" s="133" t="s">
        <v>192</v>
      </c>
      <c r="BG65" s="133" t="s">
        <v>192</v>
      </c>
      <c r="BH65" s="133" t="s">
        <v>192</v>
      </c>
      <c r="BI65" s="131">
        <v>0</v>
      </c>
      <c r="BJ65" s="132" t="s">
        <v>192</v>
      </c>
      <c r="BK65" s="131">
        <v>0</v>
      </c>
      <c r="BL65" s="132" t="s">
        <v>192</v>
      </c>
      <c r="BM65" s="131">
        <v>0</v>
      </c>
      <c r="BN65" s="132" t="s">
        <v>192</v>
      </c>
      <c r="BO65" s="131">
        <v>0</v>
      </c>
      <c r="BP65" s="132" t="s">
        <v>192</v>
      </c>
      <c r="BQ65" s="133" t="s">
        <v>192</v>
      </c>
      <c r="BR65" s="133" t="s">
        <v>192</v>
      </c>
      <c r="BS65" s="131">
        <v>0</v>
      </c>
      <c r="BT65" s="132" t="s">
        <v>192</v>
      </c>
      <c r="BU65" s="131">
        <v>0</v>
      </c>
    </row>
    <row r="66" spans="1:73" x14ac:dyDescent="0.4">
      <c r="A66" s="39">
        <v>141500</v>
      </c>
      <c r="B66" s="31" t="s">
        <v>119</v>
      </c>
      <c r="C66" s="131">
        <v>0</v>
      </c>
      <c r="D66" s="131">
        <v>0</v>
      </c>
      <c r="E66" s="131">
        <v>0</v>
      </c>
      <c r="F66" s="131">
        <v>0</v>
      </c>
      <c r="G66" s="131">
        <v>0</v>
      </c>
      <c r="H66" s="131">
        <v>0</v>
      </c>
      <c r="I66" s="131">
        <v>0</v>
      </c>
      <c r="J66" s="131">
        <v>0</v>
      </c>
      <c r="K66" s="133" t="s">
        <v>192</v>
      </c>
      <c r="L66" s="131">
        <v>0</v>
      </c>
      <c r="M66" s="131">
        <v>0</v>
      </c>
      <c r="N66" s="131">
        <v>0</v>
      </c>
      <c r="O66" s="132">
        <v>0</v>
      </c>
      <c r="P66" s="132">
        <v>0</v>
      </c>
      <c r="Q66" s="132">
        <v>0</v>
      </c>
      <c r="R66" s="132">
        <v>0</v>
      </c>
      <c r="S66" s="132">
        <v>0</v>
      </c>
      <c r="T66" s="132">
        <v>0</v>
      </c>
      <c r="U66" s="132">
        <v>0</v>
      </c>
      <c r="V66" s="132">
        <v>0</v>
      </c>
      <c r="W66" s="132">
        <v>0</v>
      </c>
      <c r="X66" s="132">
        <v>0</v>
      </c>
      <c r="Y66" s="132">
        <v>0</v>
      </c>
      <c r="Z66" s="132">
        <v>0</v>
      </c>
      <c r="AA66" s="132">
        <v>0</v>
      </c>
      <c r="AB66" s="132">
        <v>0</v>
      </c>
      <c r="AC66" s="132">
        <v>0</v>
      </c>
      <c r="AD66" s="132">
        <v>0</v>
      </c>
      <c r="AE66" s="132">
        <v>0</v>
      </c>
      <c r="AF66" s="132">
        <v>0</v>
      </c>
      <c r="AG66" s="132">
        <v>0</v>
      </c>
      <c r="AH66" s="132">
        <v>0</v>
      </c>
      <c r="AI66" s="132">
        <v>0</v>
      </c>
      <c r="AJ66" s="132">
        <v>0</v>
      </c>
      <c r="AK66" s="132">
        <v>0</v>
      </c>
      <c r="AL66" s="132">
        <v>0</v>
      </c>
      <c r="AM66" s="132">
        <v>0</v>
      </c>
      <c r="AN66" s="132">
        <v>0</v>
      </c>
      <c r="AO66" s="132">
        <v>0</v>
      </c>
      <c r="AP66" s="132">
        <v>0</v>
      </c>
      <c r="AQ66" s="132">
        <v>0</v>
      </c>
      <c r="AR66" s="132">
        <v>0</v>
      </c>
      <c r="AS66" s="131">
        <v>0</v>
      </c>
      <c r="AT66" s="131">
        <v>0</v>
      </c>
      <c r="AU66" s="131">
        <v>0</v>
      </c>
      <c r="AV66" s="131">
        <v>0</v>
      </c>
      <c r="AW66" s="131">
        <v>0</v>
      </c>
      <c r="AX66" s="131">
        <v>0</v>
      </c>
      <c r="AY66" s="133" t="s">
        <v>192</v>
      </c>
      <c r="AZ66" s="133" t="s">
        <v>192</v>
      </c>
      <c r="BA66" s="133" t="s">
        <v>192</v>
      </c>
      <c r="BB66" s="133" t="s">
        <v>192</v>
      </c>
      <c r="BC66" s="133" t="s">
        <v>192</v>
      </c>
      <c r="BD66" s="133" t="s">
        <v>192</v>
      </c>
      <c r="BE66" s="133" t="s">
        <v>192</v>
      </c>
      <c r="BF66" s="133" t="s">
        <v>192</v>
      </c>
      <c r="BG66" s="133" t="s">
        <v>192</v>
      </c>
      <c r="BH66" s="133" t="s">
        <v>192</v>
      </c>
      <c r="BI66" s="131">
        <v>0</v>
      </c>
      <c r="BJ66" s="132" t="s">
        <v>192</v>
      </c>
      <c r="BK66" s="131">
        <v>0</v>
      </c>
      <c r="BL66" s="132" t="s">
        <v>192</v>
      </c>
      <c r="BM66" s="131">
        <v>0</v>
      </c>
      <c r="BN66" s="132" t="s">
        <v>192</v>
      </c>
      <c r="BO66" s="131">
        <v>0</v>
      </c>
      <c r="BP66" s="132" t="s">
        <v>192</v>
      </c>
      <c r="BQ66" s="133" t="s">
        <v>192</v>
      </c>
      <c r="BR66" s="133" t="s">
        <v>192</v>
      </c>
      <c r="BS66" s="131">
        <v>0</v>
      </c>
      <c r="BT66" s="132" t="s">
        <v>192</v>
      </c>
      <c r="BU66" s="131">
        <v>0</v>
      </c>
    </row>
    <row r="67" spans="1:73" x14ac:dyDescent="0.4">
      <c r="A67" s="31">
        <v>151009</v>
      </c>
      <c r="B67" s="31" t="s">
        <v>120</v>
      </c>
      <c r="C67" s="131">
        <v>1</v>
      </c>
      <c r="D67" s="131">
        <v>0</v>
      </c>
      <c r="E67" s="131">
        <v>1</v>
      </c>
      <c r="F67" s="131">
        <v>0</v>
      </c>
      <c r="G67" s="131">
        <v>64</v>
      </c>
      <c r="H67" s="131">
        <v>64</v>
      </c>
      <c r="I67" s="131">
        <v>0</v>
      </c>
      <c r="J67" s="131">
        <v>69</v>
      </c>
      <c r="K67" s="133">
        <v>1</v>
      </c>
      <c r="L67" s="131">
        <v>8</v>
      </c>
      <c r="M67" s="131">
        <v>8</v>
      </c>
      <c r="N67" s="131">
        <v>8</v>
      </c>
      <c r="O67" s="132">
        <v>19</v>
      </c>
      <c r="P67" s="132">
        <v>0.65</v>
      </c>
      <c r="Q67" s="132">
        <v>13</v>
      </c>
      <c r="R67" s="132">
        <v>0.52500000000000002</v>
      </c>
      <c r="S67" s="132">
        <v>0</v>
      </c>
      <c r="T67" s="132">
        <v>0</v>
      </c>
      <c r="U67" s="132">
        <v>511</v>
      </c>
      <c r="V67" s="132">
        <v>54.95</v>
      </c>
      <c r="W67" s="132">
        <v>62</v>
      </c>
      <c r="X67" s="132">
        <v>0</v>
      </c>
      <c r="Y67" s="132">
        <v>29</v>
      </c>
      <c r="Z67" s="132">
        <v>0</v>
      </c>
      <c r="AA67" s="132">
        <v>0</v>
      </c>
      <c r="AB67" s="132">
        <v>0</v>
      </c>
      <c r="AC67" s="132">
        <v>0</v>
      </c>
      <c r="AD67" s="132">
        <v>0</v>
      </c>
      <c r="AE67" s="132">
        <v>0</v>
      </c>
      <c r="AF67" s="132">
        <v>0</v>
      </c>
      <c r="AG67" s="132">
        <v>0</v>
      </c>
      <c r="AH67" s="132">
        <v>0</v>
      </c>
      <c r="AI67" s="132">
        <v>0</v>
      </c>
      <c r="AJ67" s="132">
        <v>0</v>
      </c>
      <c r="AK67" s="132">
        <v>1</v>
      </c>
      <c r="AL67" s="132">
        <v>0</v>
      </c>
      <c r="AM67" s="132">
        <v>1</v>
      </c>
      <c r="AN67" s="132">
        <v>0</v>
      </c>
      <c r="AO67" s="132">
        <v>1</v>
      </c>
      <c r="AP67" s="132">
        <v>0.67500000000000004</v>
      </c>
      <c r="AQ67" s="132">
        <v>1</v>
      </c>
      <c r="AR67" s="132">
        <v>0.67500000000000004</v>
      </c>
      <c r="AS67" s="131">
        <v>0</v>
      </c>
      <c r="AT67" s="131">
        <v>0</v>
      </c>
      <c r="AU67" s="131">
        <v>0</v>
      </c>
      <c r="AV67" s="131">
        <v>0</v>
      </c>
      <c r="AW67" s="131">
        <v>0</v>
      </c>
      <c r="AX67" s="131">
        <v>0</v>
      </c>
      <c r="AY67" s="133">
        <v>1</v>
      </c>
      <c r="AZ67" s="133">
        <v>0</v>
      </c>
      <c r="BA67" s="133">
        <v>0</v>
      </c>
      <c r="BB67" s="133">
        <v>1</v>
      </c>
      <c r="BC67" s="133">
        <v>0</v>
      </c>
      <c r="BD67" s="133">
        <v>1</v>
      </c>
      <c r="BE67" s="133">
        <v>1</v>
      </c>
      <c r="BF67" s="133">
        <v>0</v>
      </c>
      <c r="BG67" s="133">
        <v>0</v>
      </c>
      <c r="BH67" s="133">
        <v>1</v>
      </c>
      <c r="BI67" s="131">
        <v>0</v>
      </c>
      <c r="BJ67" s="132" t="s">
        <v>192</v>
      </c>
      <c r="BK67" s="131">
        <v>0</v>
      </c>
      <c r="BL67" s="132" t="s">
        <v>192</v>
      </c>
      <c r="BM67" s="131">
        <v>0</v>
      </c>
      <c r="BN67" s="132" t="s">
        <v>192</v>
      </c>
      <c r="BO67" s="131">
        <v>0</v>
      </c>
      <c r="BP67" s="132" t="s">
        <v>192</v>
      </c>
      <c r="BQ67" s="133">
        <v>0</v>
      </c>
      <c r="BR67" s="133">
        <v>1</v>
      </c>
      <c r="BS67" s="131">
        <v>1</v>
      </c>
      <c r="BT67" s="132">
        <v>30</v>
      </c>
      <c r="BU67" s="131">
        <v>33</v>
      </c>
    </row>
    <row r="68" spans="1:73" x14ac:dyDescent="0.4">
      <c r="A68" s="39">
        <v>221007</v>
      </c>
      <c r="B68" s="31" t="s">
        <v>121</v>
      </c>
      <c r="C68" s="131">
        <v>2</v>
      </c>
      <c r="D68" s="131">
        <v>2</v>
      </c>
      <c r="E68" s="131">
        <v>7</v>
      </c>
      <c r="F68" s="131">
        <v>0</v>
      </c>
      <c r="G68" s="131">
        <v>316</v>
      </c>
      <c r="H68" s="131">
        <v>316</v>
      </c>
      <c r="I68" s="131">
        <v>0</v>
      </c>
      <c r="J68" s="131">
        <v>156</v>
      </c>
      <c r="K68" s="133">
        <v>1</v>
      </c>
      <c r="L68" s="131">
        <v>89</v>
      </c>
      <c r="M68" s="131">
        <v>60</v>
      </c>
      <c r="N68" s="131">
        <v>80</v>
      </c>
      <c r="O68" s="132">
        <v>24</v>
      </c>
      <c r="P68" s="132">
        <v>0.30000000000000004</v>
      </c>
      <c r="Q68" s="132">
        <v>19</v>
      </c>
      <c r="R68" s="132">
        <v>0.30000000000000004</v>
      </c>
      <c r="S68" s="132">
        <v>1</v>
      </c>
      <c r="T68" s="132">
        <v>0</v>
      </c>
      <c r="U68" s="132">
        <v>135</v>
      </c>
      <c r="V68" s="132">
        <v>3.41</v>
      </c>
      <c r="W68" s="132">
        <v>19</v>
      </c>
      <c r="X68" s="132">
        <v>0.75</v>
      </c>
      <c r="Y68" s="132">
        <v>148</v>
      </c>
      <c r="Z68" s="132">
        <v>6.63</v>
      </c>
      <c r="AA68" s="132">
        <v>16</v>
      </c>
      <c r="AB68" s="132">
        <v>4.63</v>
      </c>
      <c r="AC68" s="132">
        <v>0</v>
      </c>
      <c r="AD68" s="132">
        <v>0</v>
      </c>
      <c r="AE68" s="132">
        <v>0</v>
      </c>
      <c r="AF68" s="132">
        <v>0</v>
      </c>
      <c r="AG68" s="132">
        <v>6</v>
      </c>
      <c r="AH68" s="132">
        <v>0</v>
      </c>
      <c r="AI68" s="132">
        <v>6</v>
      </c>
      <c r="AJ68" s="132">
        <v>0</v>
      </c>
      <c r="AK68" s="132">
        <v>9</v>
      </c>
      <c r="AL68" s="132">
        <v>1.55</v>
      </c>
      <c r="AM68" s="132">
        <v>9</v>
      </c>
      <c r="AN68" s="132">
        <v>1.55</v>
      </c>
      <c r="AO68" s="132">
        <v>11</v>
      </c>
      <c r="AP68" s="132">
        <v>0.85</v>
      </c>
      <c r="AQ68" s="132">
        <v>11</v>
      </c>
      <c r="AR68" s="132">
        <v>0.85</v>
      </c>
      <c r="AS68" s="131">
        <v>4</v>
      </c>
      <c r="AT68" s="131">
        <v>0</v>
      </c>
      <c r="AU68" s="131">
        <v>0</v>
      </c>
      <c r="AV68" s="131">
        <v>0</v>
      </c>
      <c r="AW68" s="131">
        <v>0</v>
      </c>
      <c r="AX68" s="131">
        <v>0</v>
      </c>
      <c r="AY68" s="133">
        <v>0</v>
      </c>
      <c r="AZ68" s="133">
        <v>1</v>
      </c>
      <c r="BA68" s="133">
        <v>0</v>
      </c>
      <c r="BB68" s="133">
        <v>1</v>
      </c>
      <c r="BC68" s="133">
        <v>0</v>
      </c>
      <c r="BD68" s="133">
        <v>1</v>
      </c>
      <c r="BE68" s="133">
        <v>0.5</v>
      </c>
      <c r="BF68" s="133">
        <v>0.5</v>
      </c>
      <c r="BG68" s="133">
        <v>0</v>
      </c>
      <c r="BH68" s="133">
        <v>1</v>
      </c>
      <c r="BI68" s="131">
        <v>0</v>
      </c>
      <c r="BJ68" s="132" t="s">
        <v>192</v>
      </c>
      <c r="BK68" s="131">
        <v>0</v>
      </c>
      <c r="BL68" s="132" t="s">
        <v>192</v>
      </c>
      <c r="BM68" s="131">
        <v>0</v>
      </c>
      <c r="BN68" s="132" t="s">
        <v>192</v>
      </c>
      <c r="BO68" s="131">
        <v>0</v>
      </c>
      <c r="BP68" s="132" t="s">
        <v>192</v>
      </c>
      <c r="BQ68" s="133">
        <v>0</v>
      </c>
      <c r="BR68" s="133">
        <v>1</v>
      </c>
      <c r="BS68" s="131">
        <v>9</v>
      </c>
      <c r="BT68" s="132">
        <v>14.95</v>
      </c>
      <c r="BU68" s="131">
        <v>112</v>
      </c>
    </row>
    <row r="69" spans="1:73" x14ac:dyDescent="0.4">
      <c r="A69" s="39">
        <v>221309</v>
      </c>
      <c r="B69" s="31" t="s">
        <v>122</v>
      </c>
      <c r="C69" s="131">
        <v>0</v>
      </c>
      <c r="D69" s="131">
        <v>0</v>
      </c>
      <c r="E69" s="131">
        <v>0</v>
      </c>
      <c r="F69" s="131">
        <v>0</v>
      </c>
      <c r="G69" s="131">
        <v>0</v>
      </c>
      <c r="H69" s="131">
        <v>0</v>
      </c>
      <c r="I69" s="131">
        <v>0</v>
      </c>
      <c r="J69" s="131">
        <v>0</v>
      </c>
      <c r="K69" s="133" t="s">
        <v>192</v>
      </c>
      <c r="L69" s="131">
        <v>0</v>
      </c>
      <c r="M69" s="131">
        <v>0</v>
      </c>
      <c r="N69" s="131">
        <v>0</v>
      </c>
      <c r="O69" s="132">
        <v>0</v>
      </c>
      <c r="P69" s="132">
        <v>0</v>
      </c>
      <c r="Q69" s="132">
        <v>0</v>
      </c>
      <c r="R69" s="132">
        <v>0</v>
      </c>
      <c r="S69" s="132">
        <v>0</v>
      </c>
      <c r="T69" s="132">
        <v>0</v>
      </c>
      <c r="U69" s="132">
        <v>0</v>
      </c>
      <c r="V69" s="132">
        <v>0</v>
      </c>
      <c r="W69" s="132">
        <v>0</v>
      </c>
      <c r="X69" s="132">
        <v>0</v>
      </c>
      <c r="Y69" s="132">
        <v>0</v>
      </c>
      <c r="Z69" s="132">
        <v>0</v>
      </c>
      <c r="AA69" s="132">
        <v>0</v>
      </c>
      <c r="AB69" s="132">
        <v>0</v>
      </c>
      <c r="AC69" s="132">
        <v>0</v>
      </c>
      <c r="AD69" s="132">
        <v>0</v>
      </c>
      <c r="AE69" s="132">
        <v>0</v>
      </c>
      <c r="AF69" s="132">
        <v>0</v>
      </c>
      <c r="AG69" s="132">
        <v>0</v>
      </c>
      <c r="AH69" s="132">
        <v>0</v>
      </c>
      <c r="AI69" s="132">
        <v>0</v>
      </c>
      <c r="AJ69" s="132">
        <v>0</v>
      </c>
      <c r="AK69" s="132">
        <v>0</v>
      </c>
      <c r="AL69" s="132">
        <v>0</v>
      </c>
      <c r="AM69" s="132">
        <v>0</v>
      </c>
      <c r="AN69" s="132">
        <v>0</v>
      </c>
      <c r="AO69" s="132">
        <v>0</v>
      </c>
      <c r="AP69" s="132">
        <v>0</v>
      </c>
      <c r="AQ69" s="132">
        <v>0</v>
      </c>
      <c r="AR69" s="132">
        <v>0</v>
      </c>
      <c r="AS69" s="131">
        <v>0</v>
      </c>
      <c r="AT69" s="131">
        <v>0</v>
      </c>
      <c r="AU69" s="131">
        <v>0</v>
      </c>
      <c r="AV69" s="131">
        <v>0</v>
      </c>
      <c r="AW69" s="131">
        <v>0</v>
      </c>
      <c r="AX69" s="131">
        <v>0</v>
      </c>
      <c r="AY69" s="133" t="s">
        <v>192</v>
      </c>
      <c r="AZ69" s="133" t="s">
        <v>192</v>
      </c>
      <c r="BA69" s="133" t="s">
        <v>192</v>
      </c>
      <c r="BB69" s="133" t="s">
        <v>192</v>
      </c>
      <c r="BC69" s="133" t="s">
        <v>192</v>
      </c>
      <c r="BD69" s="133" t="s">
        <v>192</v>
      </c>
      <c r="BE69" s="133" t="s">
        <v>192</v>
      </c>
      <c r="BF69" s="133" t="s">
        <v>192</v>
      </c>
      <c r="BG69" s="133" t="s">
        <v>192</v>
      </c>
      <c r="BH69" s="133" t="s">
        <v>192</v>
      </c>
      <c r="BI69" s="131">
        <v>0</v>
      </c>
      <c r="BJ69" s="132" t="s">
        <v>192</v>
      </c>
      <c r="BK69" s="131">
        <v>0</v>
      </c>
      <c r="BL69" s="132" t="s">
        <v>192</v>
      </c>
      <c r="BM69" s="131">
        <v>0</v>
      </c>
      <c r="BN69" s="132" t="s">
        <v>192</v>
      </c>
      <c r="BO69" s="131">
        <v>0</v>
      </c>
      <c r="BP69" s="132" t="s">
        <v>192</v>
      </c>
      <c r="BQ69" s="133" t="s">
        <v>192</v>
      </c>
      <c r="BR69" s="133" t="s">
        <v>192</v>
      </c>
      <c r="BS69" s="131">
        <v>0</v>
      </c>
      <c r="BT69" s="132" t="s">
        <v>192</v>
      </c>
      <c r="BU69" s="131">
        <v>0</v>
      </c>
    </row>
    <row r="70" spans="1:73" x14ac:dyDescent="0.4">
      <c r="A70" s="39">
        <v>231002</v>
      </c>
      <c r="B70" s="31" t="s">
        <v>123</v>
      </c>
      <c r="C70" s="131">
        <v>3</v>
      </c>
      <c r="D70" s="131">
        <v>2</v>
      </c>
      <c r="E70" s="131">
        <v>13</v>
      </c>
      <c r="F70" s="131">
        <v>1</v>
      </c>
      <c r="G70" s="131">
        <v>544</v>
      </c>
      <c r="H70" s="131">
        <v>544</v>
      </c>
      <c r="I70" s="131">
        <v>0</v>
      </c>
      <c r="J70" s="131">
        <v>329</v>
      </c>
      <c r="K70" s="133">
        <v>1</v>
      </c>
      <c r="L70" s="131">
        <v>190</v>
      </c>
      <c r="M70" s="131">
        <v>118</v>
      </c>
      <c r="N70" s="131">
        <v>67</v>
      </c>
      <c r="O70" s="132">
        <v>32</v>
      </c>
      <c r="P70" s="132">
        <v>0.30000000000000004</v>
      </c>
      <c r="Q70" s="132">
        <v>23</v>
      </c>
      <c r="R70" s="132">
        <v>0.30000000000000004</v>
      </c>
      <c r="S70" s="132">
        <v>8</v>
      </c>
      <c r="T70" s="132">
        <v>0</v>
      </c>
      <c r="U70" s="132">
        <v>151</v>
      </c>
      <c r="V70" s="132">
        <v>74.98</v>
      </c>
      <c r="W70" s="132">
        <v>48</v>
      </c>
      <c r="X70" s="132">
        <v>2</v>
      </c>
      <c r="Y70" s="132">
        <v>309</v>
      </c>
      <c r="Z70" s="132">
        <v>8.0299999999999994</v>
      </c>
      <c r="AA70" s="132">
        <v>27</v>
      </c>
      <c r="AB70" s="132">
        <v>6.43</v>
      </c>
      <c r="AC70" s="132">
        <v>2</v>
      </c>
      <c r="AD70" s="132">
        <v>0</v>
      </c>
      <c r="AE70" s="132">
        <v>0</v>
      </c>
      <c r="AF70" s="132">
        <v>0</v>
      </c>
      <c r="AG70" s="132">
        <v>13</v>
      </c>
      <c r="AH70" s="132">
        <v>0</v>
      </c>
      <c r="AI70" s="132">
        <v>7</v>
      </c>
      <c r="AJ70" s="132">
        <v>0</v>
      </c>
      <c r="AK70" s="132">
        <v>21</v>
      </c>
      <c r="AL70" s="132">
        <v>4.03</v>
      </c>
      <c r="AM70" s="132">
        <v>21</v>
      </c>
      <c r="AN70" s="132">
        <v>4.03</v>
      </c>
      <c r="AO70" s="132">
        <v>12</v>
      </c>
      <c r="AP70" s="132">
        <v>6.71</v>
      </c>
      <c r="AQ70" s="132">
        <v>12</v>
      </c>
      <c r="AR70" s="132">
        <v>6.71</v>
      </c>
      <c r="AS70" s="131">
        <v>0</v>
      </c>
      <c r="AT70" s="131">
        <v>0</v>
      </c>
      <c r="AU70" s="131">
        <v>0</v>
      </c>
      <c r="AV70" s="131">
        <v>0</v>
      </c>
      <c r="AW70" s="131">
        <v>0</v>
      </c>
      <c r="AX70" s="131">
        <v>1</v>
      </c>
      <c r="AY70" s="133">
        <v>0</v>
      </c>
      <c r="AZ70" s="133">
        <v>1</v>
      </c>
      <c r="BA70" s="133">
        <v>0</v>
      </c>
      <c r="BB70" s="133">
        <v>1</v>
      </c>
      <c r="BC70" s="133">
        <v>0</v>
      </c>
      <c r="BD70" s="133">
        <v>1</v>
      </c>
      <c r="BE70" s="133">
        <v>0</v>
      </c>
      <c r="BF70" s="133">
        <v>1</v>
      </c>
      <c r="BG70" s="133">
        <v>0</v>
      </c>
      <c r="BH70" s="133">
        <v>1</v>
      </c>
      <c r="BI70" s="131">
        <v>1</v>
      </c>
      <c r="BJ70" s="132">
        <v>1</v>
      </c>
      <c r="BK70" s="131">
        <v>1</v>
      </c>
      <c r="BL70" s="132">
        <v>24</v>
      </c>
      <c r="BM70" s="131">
        <v>0</v>
      </c>
      <c r="BN70" s="132" t="s">
        <v>192</v>
      </c>
      <c r="BO70" s="131">
        <v>1</v>
      </c>
      <c r="BP70" s="132">
        <v>1</v>
      </c>
      <c r="BQ70" s="133">
        <v>0.33333333333333331</v>
      </c>
      <c r="BR70" s="133">
        <v>0.66666666666666663</v>
      </c>
      <c r="BS70" s="131">
        <v>28</v>
      </c>
      <c r="BT70" s="132">
        <v>10</v>
      </c>
      <c r="BU70" s="131">
        <v>131</v>
      </c>
    </row>
    <row r="71" spans="1:73" x14ac:dyDescent="0.4">
      <c r="A71" s="39">
        <v>261009</v>
      </c>
      <c r="B71" s="31" t="s">
        <v>124</v>
      </c>
      <c r="C71" s="131">
        <v>2</v>
      </c>
      <c r="D71" s="131">
        <v>2</v>
      </c>
      <c r="E71" s="131">
        <v>2</v>
      </c>
      <c r="F71" s="131">
        <v>0</v>
      </c>
      <c r="G71" s="131">
        <v>178</v>
      </c>
      <c r="H71" s="131">
        <v>178</v>
      </c>
      <c r="I71" s="131">
        <v>0</v>
      </c>
      <c r="J71" s="131">
        <v>38</v>
      </c>
      <c r="K71" s="133">
        <v>1</v>
      </c>
      <c r="L71" s="131">
        <v>27</v>
      </c>
      <c r="M71" s="131">
        <v>10</v>
      </c>
      <c r="N71" s="131">
        <v>27</v>
      </c>
      <c r="O71" s="132">
        <v>25</v>
      </c>
      <c r="P71" s="132">
        <v>10.07</v>
      </c>
      <c r="Q71" s="132">
        <v>17</v>
      </c>
      <c r="R71" s="132">
        <v>1.6</v>
      </c>
      <c r="S71" s="132">
        <v>2</v>
      </c>
      <c r="T71" s="132">
        <v>0</v>
      </c>
      <c r="U71" s="132">
        <v>351</v>
      </c>
      <c r="V71" s="132">
        <v>383.73</v>
      </c>
      <c r="W71" s="132">
        <v>97</v>
      </c>
      <c r="X71" s="132">
        <v>8.5</v>
      </c>
      <c r="Y71" s="132">
        <v>54</v>
      </c>
      <c r="Z71" s="132">
        <v>3.72</v>
      </c>
      <c r="AA71" s="132">
        <v>1</v>
      </c>
      <c r="AB71" s="132">
        <v>0.77</v>
      </c>
      <c r="AC71" s="132">
        <v>0</v>
      </c>
      <c r="AD71" s="132">
        <v>0</v>
      </c>
      <c r="AE71" s="132">
        <v>0</v>
      </c>
      <c r="AF71" s="132">
        <v>0</v>
      </c>
      <c r="AG71" s="132">
        <v>3</v>
      </c>
      <c r="AH71" s="132">
        <v>0.77</v>
      </c>
      <c r="AI71" s="132">
        <v>3</v>
      </c>
      <c r="AJ71" s="132">
        <v>0.77</v>
      </c>
      <c r="AK71" s="132">
        <v>3</v>
      </c>
      <c r="AL71" s="132">
        <v>0.77</v>
      </c>
      <c r="AM71" s="132">
        <v>2</v>
      </c>
      <c r="AN71" s="132">
        <v>0.77</v>
      </c>
      <c r="AO71" s="132">
        <v>4</v>
      </c>
      <c r="AP71" s="132">
        <v>1.2</v>
      </c>
      <c r="AQ71" s="132">
        <v>3</v>
      </c>
      <c r="AR71" s="132">
        <v>0</v>
      </c>
      <c r="AS71" s="131">
        <v>0</v>
      </c>
      <c r="AT71" s="131">
        <v>0</v>
      </c>
      <c r="AU71" s="131">
        <v>0</v>
      </c>
      <c r="AV71" s="131">
        <v>0</v>
      </c>
      <c r="AW71" s="131">
        <v>0</v>
      </c>
      <c r="AX71" s="131">
        <v>0</v>
      </c>
      <c r="AY71" s="133">
        <v>1</v>
      </c>
      <c r="AZ71" s="133">
        <v>0</v>
      </c>
      <c r="BA71" s="133">
        <v>0</v>
      </c>
      <c r="BB71" s="133">
        <v>1</v>
      </c>
      <c r="BC71" s="133">
        <v>0</v>
      </c>
      <c r="BD71" s="133">
        <v>1</v>
      </c>
      <c r="BE71" s="133">
        <v>0.5</v>
      </c>
      <c r="BF71" s="133">
        <v>0.5</v>
      </c>
      <c r="BG71" s="133">
        <v>0</v>
      </c>
      <c r="BH71" s="133">
        <v>1</v>
      </c>
      <c r="BI71" s="131">
        <v>2</v>
      </c>
      <c r="BJ71" s="132">
        <v>2.5</v>
      </c>
      <c r="BK71" s="131">
        <v>0</v>
      </c>
      <c r="BL71" s="132" t="s">
        <v>192</v>
      </c>
      <c r="BM71" s="131">
        <v>0</v>
      </c>
      <c r="BN71" s="132" t="s">
        <v>192</v>
      </c>
      <c r="BO71" s="131">
        <v>0</v>
      </c>
      <c r="BP71" s="132" t="s">
        <v>192</v>
      </c>
      <c r="BQ71" s="133">
        <v>0</v>
      </c>
      <c r="BR71" s="133">
        <v>1</v>
      </c>
      <c r="BS71" s="131">
        <v>4</v>
      </c>
      <c r="BT71" s="132">
        <v>31.65</v>
      </c>
      <c r="BU71" s="131">
        <v>20</v>
      </c>
    </row>
    <row r="72" spans="1:73" x14ac:dyDescent="0.4">
      <c r="A72" s="39">
        <v>271004</v>
      </c>
      <c r="B72" s="31" t="s">
        <v>125</v>
      </c>
      <c r="C72" s="131">
        <v>1</v>
      </c>
      <c r="D72" s="131">
        <v>1</v>
      </c>
      <c r="E72" s="131">
        <v>1</v>
      </c>
      <c r="F72" s="131">
        <v>0</v>
      </c>
      <c r="G72" s="131">
        <v>34</v>
      </c>
      <c r="H72" s="131">
        <v>34</v>
      </c>
      <c r="I72" s="131">
        <v>0</v>
      </c>
      <c r="J72" s="131">
        <v>32</v>
      </c>
      <c r="K72" s="133">
        <v>1</v>
      </c>
      <c r="L72" s="131">
        <v>9</v>
      </c>
      <c r="M72" s="131">
        <v>9</v>
      </c>
      <c r="N72" s="131">
        <v>3</v>
      </c>
      <c r="O72" s="132">
        <v>7</v>
      </c>
      <c r="P72" s="132">
        <v>1.6</v>
      </c>
      <c r="Q72" s="132">
        <v>4</v>
      </c>
      <c r="R72" s="132">
        <v>1</v>
      </c>
      <c r="S72" s="132">
        <v>0</v>
      </c>
      <c r="T72" s="132">
        <v>0</v>
      </c>
      <c r="U72" s="132">
        <v>300</v>
      </c>
      <c r="V72" s="132">
        <v>5</v>
      </c>
      <c r="W72" s="132">
        <v>55</v>
      </c>
      <c r="X72" s="132">
        <v>3</v>
      </c>
      <c r="Y72" s="132">
        <v>25</v>
      </c>
      <c r="Z72" s="132">
        <v>0</v>
      </c>
      <c r="AA72" s="132">
        <v>0</v>
      </c>
      <c r="AB72" s="132">
        <v>0</v>
      </c>
      <c r="AC72" s="132">
        <v>5</v>
      </c>
      <c r="AD72" s="132">
        <v>0</v>
      </c>
      <c r="AE72" s="132">
        <v>5</v>
      </c>
      <c r="AF72" s="132">
        <v>0</v>
      </c>
      <c r="AG72" s="132">
        <v>2</v>
      </c>
      <c r="AH72" s="132">
        <v>0</v>
      </c>
      <c r="AI72" s="132">
        <v>2</v>
      </c>
      <c r="AJ72" s="132">
        <v>0</v>
      </c>
      <c r="AK72" s="132">
        <v>2</v>
      </c>
      <c r="AL72" s="132">
        <v>0.8</v>
      </c>
      <c r="AM72" s="132">
        <v>2</v>
      </c>
      <c r="AN72" s="132">
        <v>0</v>
      </c>
      <c r="AO72" s="132">
        <v>1</v>
      </c>
      <c r="AP72" s="132">
        <v>1</v>
      </c>
      <c r="AQ72" s="132">
        <v>1</v>
      </c>
      <c r="AR72" s="132">
        <v>1</v>
      </c>
      <c r="AS72" s="131">
        <v>0</v>
      </c>
      <c r="AT72" s="131">
        <v>0</v>
      </c>
      <c r="AU72" s="131">
        <v>0</v>
      </c>
      <c r="AV72" s="131">
        <v>0</v>
      </c>
      <c r="AW72" s="131">
        <v>0</v>
      </c>
      <c r="AX72" s="131">
        <v>0</v>
      </c>
      <c r="AY72" s="133">
        <v>0</v>
      </c>
      <c r="AZ72" s="133">
        <v>1</v>
      </c>
      <c r="BA72" s="133">
        <v>0</v>
      </c>
      <c r="BB72" s="133">
        <v>1</v>
      </c>
      <c r="BC72" s="133">
        <v>0</v>
      </c>
      <c r="BD72" s="133">
        <v>1</v>
      </c>
      <c r="BE72" s="133">
        <v>0</v>
      </c>
      <c r="BF72" s="133">
        <v>1</v>
      </c>
      <c r="BG72" s="133">
        <v>1</v>
      </c>
      <c r="BH72" s="133">
        <v>0</v>
      </c>
      <c r="BI72" s="131">
        <v>1</v>
      </c>
      <c r="BJ72" s="132">
        <v>1</v>
      </c>
      <c r="BK72" s="131">
        <v>0</v>
      </c>
      <c r="BL72" s="132" t="s">
        <v>192</v>
      </c>
      <c r="BM72" s="131">
        <v>0</v>
      </c>
      <c r="BN72" s="132" t="s">
        <v>192</v>
      </c>
      <c r="BO72" s="131">
        <v>0</v>
      </c>
      <c r="BP72" s="132" t="s">
        <v>192</v>
      </c>
      <c r="BQ72" s="133">
        <v>0</v>
      </c>
      <c r="BR72" s="133">
        <v>1</v>
      </c>
      <c r="BS72" s="131">
        <v>3</v>
      </c>
      <c r="BT72" s="132">
        <v>18.7</v>
      </c>
      <c r="BU72" s="131">
        <v>24</v>
      </c>
    </row>
    <row r="73" spans="1:73" x14ac:dyDescent="0.4">
      <c r="A73" s="39">
        <v>271403</v>
      </c>
      <c r="B73" s="31" t="s">
        <v>126</v>
      </c>
      <c r="C73" s="131">
        <v>0</v>
      </c>
      <c r="D73" s="131">
        <v>0</v>
      </c>
      <c r="E73" s="131">
        <v>0</v>
      </c>
      <c r="F73" s="131">
        <v>0</v>
      </c>
      <c r="G73" s="131">
        <v>0</v>
      </c>
      <c r="H73" s="131">
        <v>0</v>
      </c>
      <c r="I73" s="131">
        <v>0</v>
      </c>
      <c r="J73" s="131">
        <v>0</v>
      </c>
      <c r="K73" s="133" t="s">
        <v>192</v>
      </c>
      <c r="L73" s="131">
        <v>0</v>
      </c>
      <c r="M73" s="131">
        <v>0</v>
      </c>
      <c r="N73" s="131">
        <v>0</v>
      </c>
      <c r="O73" s="132">
        <v>0</v>
      </c>
      <c r="P73" s="132">
        <v>0</v>
      </c>
      <c r="Q73" s="132">
        <v>0</v>
      </c>
      <c r="R73" s="132">
        <v>0</v>
      </c>
      <c r="S73" s="132">
        <v>0</v>
      </c>
      <c r="T73" s="132">
        <v>0</v>
      </c>
      <c r="U73" s="132">
        <v>0</v>
      </c>
      <c r="V73" s="132">
        <v>0</v>
      </c>
      <c r="W73" s="132">
        <v>0</v>
      </c>
      <c r="X73" s="132">
        <v>0</v>
      </c>
      <c r="Y73" s="132">
        <v>0</v>
      </c>
      <c r="Z73" s="132">
        <v>0</v>
      </c>
      <c r="AA73" s="132">
        <v>0</v>
      </c>
      <c r="AB73" s="132">
        <v>0</v>
      </c>
      <c r="AC73" s="132">
        <v>0</v>
      </c>
      <c r="AD73" s="132">
        <v>0</v>
      </c>
      <c r="AE73" s="132">
        <v>0</v>
      </c>
      <c r="AF73" s="132">
        <v>0</v>
      </c>
      <c r="AG73" s="132">
        <v>0</v>
      </c>
      <c r="AH73" s="132">
        <v>0</v>
      </c>
      <c r="AI73" s="132">
        <v>0</v>
      </c>
      <c r="AJ73" s="132">
        <v>0</v>
      </c>
      <c r="AK73" s="132">
        <v>0</v>
      </c>
      <c r="AL73" s="132">
        <v>0</v>
      </c>
      <c r="AM73" s="132">
        <v>0</v>
      </c>
      <c r="AN73" s="132">
        <v>0</v>
      </c>
      <c r="AO73" s="132">
        <v>0</v>
      </c>
      <c r="AP73" s="132">
        <v>0</v>
      </c>
      <c r="AQ73" s="132">
        <v>0</v>
      </c>
      <c r="AR73" s="132">
        <v>0</v>
      </c>
      <c r="AS73" s="131">
        <v>0</v>
      </c>
      <c r="AT73" s="131">
        <v>0</v>
      </c>
      <c r="AU73" s="131">
        <v>0</v>
      </c>
      <c r="AV73" s="131">
        <v>0</v>
      </c>
      <c r="AW73" s="131">
        <v>0</v>
      </c>
      <c r="AX73" s="131">
        <v>0</v>
      </c>
      <c r="AY73" s="133" t="s">
        <v>192</v>
      </c>
      <c r="AZ73" s="133" t="s">
        <v>192</v>
      </c>
      <c r="BA73" s="133" t="s">
        <v>192</v>
      </c>
      <c r="BB73" s="133" t="s">
        <v>192</v>
      </c>
      <c r="BC73" s="133" t="s">
        <v>192</v>
      </c>
      <c r="BD73" s="133" t="s">
        <v>192</v>
      </c>
      <c r="BE73" s="133" t="s">
        <v>192</v>
      </c>
      <c r="BF73" s="133" t="s">
        <v>192</v>
      </c>
      <c r="BG73" s="133" t="s">
        <v>192</v>
      </c>
      <c r="BH73" s="133" t="s">
        <v>192</v>
      </c>
      <c r="BI73" s="131">
        <v>0</v>
      </c>
      <c r="BJ73" s="132" t="s">
        <v>192</v>
      </c>
      <c r="BK73" s="131">
        <v>0</v>
      </c>
      <c r="BL73" s="132" t="s">
        <v>192</v>
      </c>
      <c r="BM73" s="131">
        <v>0</v>
      </c>
      <c r="BN73" s="132" t="s">
        <v>192</v>
      </c>
      <c r="BO73" s="131">
        <v>0</v>
      </c>
      <c r="BP73" s="132" t="s">
        <v>192</v>
      </c>
      <c r="BQ73" s="133" t="s">
        <v>192</v>
      </c>
      <c r="BR73" s="133" t="s">
        <v>192</v>
      </c>
      <c r="BS73" s="131">
        <v>0</v>
      </c>
      <c r="BT73" s="132" t="s">
        <v>192</v>
      </c>
      <c r="BU73" s="131">
        <v>0</v>
      </c>
    </row>
    <row r="74" spans="1:73" x14ac:dyDescent="0.4">
      <c r="A74" s="39">
        <v>281000</v>
      </c>
      <c r="B74" s="31" t="s">
        <v>127</v>
      </c>
      <c r="C74" s="131">
        <v>1</v>
      </c>
      <c r="D74" s="131">
        <v>1</v>
      </c>
      <c r="E74" s="131">
        <v>7</v>
      </c>
      <c r="F74" s="131">
        <v>0</v>
      </c>
      <c r="G74" s="131">
        <v>478</v>
      </c>
      <c r="H74" s="131">
        <v>478</v>
      </c>
      <c r="I74" s="131">
        <v>0</v>
      </c>
      <c r="J74" s="131">
        <v>120</v>
      </c>
      <c r="K74" s="133">
        <v>1</v>
      </c>
      <c r="L74" s="131">
        <v>90</v>
      </c>
      <c r="M74" s="131">
        <v>39</v>
      </c>
      <c r="N74" s="131">
        <v>35</v>
      </c>
      <c r="O74" s="132">
        <v>27</v>
      </c>
      <c r="P74" s="132">
        <v>2</v>
      </c>
      <c r="Q74" s="132">
        <v>9</v>
      </c>
      <c r="R74" s="132">
        <v>1.4</v>
      </c>
      <c r="S74" s="132">
        <v>6</v>
      </c>
      <c r="T74" s="132">
        <v>0</v>
      </c>
      <c r="U74" s="132">
        <v>0</v>
      </c>
      <c r="V74" s="132">
        <v>0.2</v>
      </c>
      <c r="W74" s="132">
        <v>5</v>
      </c>
      <c r="X74" s="132">
        <v>2.2000000000000002</v>
      </c>
      <c r="Y74" s="132">
        <v>160</v>
      </c>
      <c r="Z74" s="132">
        <v>9.83</v>
      </c>
      <c r="AA74" s="132">
        <v>20</v>
      </c>
      <c r="AB74" s="132">
        <v>3.76</v>
      </c>
      <c r="AC74" s="132">
        <v>0</v>
      </c>
      <c r="AD74" s="132">
        <v>0</v>
      </c>
      <c r="AE74" s="132">
        <v>0</v>
      </c>
      <c r="AF74" s="132">
        <v>0</v>
      </c>
      <c r="AG74" s="132">
        <v>10</v>
      </c>
      <c r="AH74" s="132">
        <v>2.5</v>
      </c>
      <c r="AI74" s="132">
        <v>10</v>
      </c>
      <c r="AJ74" s="132">
        <v>2.5</v>
      </c>
      <c r="AK74" s="132">
        <v>14</v>
      </c>
      <c r="AL74" s="132">
        <v>7.8</v>
      </c>
      <c r="AM74" s="132">
        <v>14</v>
      </c>
      <c r="AN74" s="132">
        <v>7.8</v>
      </c>
      <c r="AO74" s="132">
        <v>5</v>
      </c>
      <c r="AP74" s="132">
        <v>6.8</v>
      </c>
      <c r="AQ74" s="132">
        <v>5</v>
      </c>
      <c r="AR74" s="132">
        <v>6.8</v>
      </c>
      <c r="AS74" s="131">
        <v>0</v>
      </c>
      <c r="AT74" s="131">
        <v>0</v>
      </c>
      <c r="AU74" s="131">
        <v>0</v>
      </c>
      <c r="AV74" s="131">
        <v>0</v>
      </c>
      <c r="AW74" s="131">
        <v>0</v>
      </c>
      <c r="AX74" s="131">
        <v>0</v>
      </c>
      <c r="AY74" s="133">
        <v>0</v>
      </c>
      <c r="AZ74" s="133">
        <v>1</v>
      </c>
      <c r="BA74" s="133">
        <v>1</v>
      </c>
      <c r="BB74" s="133">
        <v>0</v>
      </c>
      <c r="BC74" s="133">
        <v>0</v>
      </c>
      <c r="BD74" s="133">
        <v>1</v>
      </c>
      <c r="BE74" s="133">
        <v>1</v>
      </c>
      <c r="BF74" s="133">
        <v>0</v>
      </c>
      <c r="BG74" s="133">
        <v>0</v>
      </c>
      <c r="BH74" s="133">
        <v>1</v>
      </c>
      <c r="BI74" s="131">
        <v>1</v>
      </c>
      <c r="BJ74" s="132">
        <v>1</v>
      </c>
      <c r="BK74" s="131">
        <v>1</v>
      </c>
      <c r="BL74" s="132">
        <v>1</v>
      </c>
      <c r="BM74" s="131">
        <v>1</v>
      </c>
      <c r="BN74" s="132">
        <v>1</v>
      </c>
      <c r="BO74" s="131">
        <v>1</v>
      </c>
      <c r="BP74" s="132">
        <v>1</v>
      </c>
      <c r="BQ74" s="133">
        <v>1</v>
      </c>
      <c r="BR74" s="133">
        <v>0</v>
      </c>
      <c r="BS74" s="131">
        <v>20</v>
      </c>
      <c r="BT74" s="132">
        <v>16.100000000000001</v>
      </c>
      <c r="BU74" s="131">
        <v>60</v>
      </c>
    </row>
    <row r="75" spans="1:73" x14ac:dyDescent="0.4">
      <c r="A75" s="39">
        <v>331007</v>
      </c>
      <c r="B75" s="31" t="s">
        <v>128</v>
      </c>
      <c r="C75" s="131">
        <v>2</v>
      </c>
      <c r="D75" s="131">
        <v>1</v>
      </c>
      <c r="E75" s="131">
        <v>8</v>
      </c>
      <c r="F75" s="131">
        <v>0</v>
      </c>
      <c r="G75" s="131">
        <v>286</v>
      </c>
      <c r="H75" s="131">
        <v>286</v>
      </c>
      <c r="I75" s="131">
        <v>0</v>
      </c>
      <c r="J75" s="131">
        <v>244</v>
      </c>
      <c r="K75" s="133">
        <v>1</v>
      </c>
      <c r="L75" s="131">
        <v>95</v>
      </c>
      <c r="M75" s="131">
        <v>93</v>
      </c>
      <c r="N75" s="131">
        <v>25</v>
      </c>
      <c r="O75" s="132">
        <v>35.1</v>
      </c>
      <c r="P75" s="132">
        <v>12.68</v>
      </c>
      <c r="Q75" s="132">
        <v>25.6</v>
      </c>
      <c r="R75" s="132">
        <v>3.5300000000000002</v>
      </c>
      <c r="S75" s="132">
        <v>4</v>
      </c>
      <c r="T75" s="132">
        <v>0.2</v>
      </c>
      <c r="U75" s="132">
        <v>316</v>
      </c>
      <c r="V75" s="132">
        <v>335.79500000000002</v>
      </c>
      <c r="W75" s="132">
        <v>84</v>
      </c>
      <c r="X75" s="132">
        <v>0</v>
      </c>
      <c r="Y75" s="132">
        <v>229</v>
      </c>
      <c r="Z75" s="132">
        <v>4.9000000000000004</v>
      </c>
      <c r="AA75" s="132">
        <v>31</v>
      </c>
      <c r="AB75" s="132">
        <v>0</v>
      </c>
      <c r="AC75" s="132">
        <v>0.3</v>
      </c>
      <c r="AD75" s="132">
        <v>0</v>
      </c>
      <c r="AE75" s="132">
        <v>0</v>
      </c>
      <c r="AF75" s="132">
        <v>0</v>
      </c>
      <c r="AG75" s="132">
        <v>15</v>
      </c>
      <c r="AH75" s="132">
        <v>2.23</v>
      </c>
      <c r="AI75" s="132">
        <v>4</v>
      </c>
      <c r="AJ75" s="132">
        <v>0.8</v>
      </c>
      <c r="AK75" s="132">
        <v>27</v>
      </c>
      <c r="AL75" s="132">
        <v>0</v>
      </c>
      <c r="AM75" s="132">
        <v>14</v>
      </c>
      <c r="AN75" s="132">
        <v>0</v>
      </c>
      <c r="AO75" s="132">
        <v>18.899999999999999</v>
      </c>
      <c r="AP75" s="132">
        <v>0.95</v>
      </c>
      <c r="AQ75" s="132">
        <v>6.9</v>
      </c>
      <c r="AR75" s="132">
        <v>0.95</v>
      </c>
      <c r="AS75" s="131">
        <v>0</v>
      </c>
      <c r="AT75" s="131">
        <v>1</v>
      </c>
      <c r="AU75" s="131">
        <v>0</v>
      </c>
      <c r="AV75" s="131">
        <v>0</v>
      </c>
      <c r="AW75" s="131">
        <v>0</v>
      </c>
      <c r="AX75" s="131">
        <v>0</v>
      </c>
      <c r="AY75" s="133">
        <v>0.5</v>
      </c>
      <c r="AZ75" s="133">
        <v>0.5</v>
      </c>
      <c r="BA75" s="133">
        <v>0.5</v>
      </c>
      <c r="BB75" s="133">
        <v>0.5</v>
      </c>
      <c r="BC75" s="133">
        <v>0.5</v>
      </c>
      <c r="BD75" s="133">
        <v>0.5</v>
      </c>
      <c r="BE75" s="133">
        <v>0.5</v>
      </c>
      <c r="BF75" s="133">
        <v>0.5</v>
      </c>
      <c r="BG75" s="133">
        <v>0</v>
      </c>
      <c r="BH75" s="133">
        <v>1</v>
      </c>
      <c r="BI75" s="131">
        <v>2</v>
      </c>
      <c r="BJ75" s="132">
        <v>1.5</v>
      </c>
      <c r="BK75" s="131">
        <v>1</v>
      </c>
      <c r="BL75" s="132">
        <v>1</v>
      </c>
      <c r="BM75" s="131">
        <v>2</v>
      </c>
      <c r="BN75" s="132">
        <v>1</v>
      </c>
      <c r="BO75" s="131">
        <v>1</v>
      </c>
      <c r="BP75" s="132">
        <v>1</v>
      </c>
      <c r="BQ75" s="133">
        <v>0.5</v>
      </c>
      <c r="BR75" s="133">
        <v>0.5</v>
      </c>
      <c r="BS75" s="131">
        <v>12</v>
      </c>
      <c r="BT75" s="132">
        <v>12.8</v>
      </c>
      <c r="BU75" s="131">
        <v>145</v>
      </c>
    </row>
    <row r="76" spans="1:73" x14ac:dyDescent="0.4">
      <c r="A76" s="39">
        <v>341002</v>
      </c>
      <c r="B76" s="31" t="s">
        <v>129</v>
      </c>
      <c r="C76" s="131">
        <v>1</v>
      </c>
      <c r="D76" s="131">
        <v>0</v>
      </c>
      <c r="E76" s="131">
        <v>1</v>
      </c>
      <c r="F76" s="131">
        <v>0</v>
      </c>
      <c r="G76" s="131">
        <v>50</v>
      </c>
      <c r="H76" s="131">
        <v>50</v>
      </c>
      <c r="I76" s="131">
        <v>0</v>
      </c>
      <c r="J76" s="131">
        <v>24</v>
      </c>
      <c r="K76" s="133">
        <v>1</v>
      </c>
      <c r="L76" s="131">
        <v>2</v>
      </c>
      <c r="M76" s="131">
        <v>2</v>
      </c>
      <c r="N76" s="131">
        <v>2</v>
      </c>
      <c r="O76" s="132">
        <v>6</v>
      </c>
      <c r="P76" s="132">
        <v>0.4</v>
      </c>
      <c r="Q76" s="132">
        <v>3</v>
      </c>
      <c r="R76" s="132">
        <v>0</v>
      </c>
      <c r="S76" s="132">
        <v>0</v>
      </c>
      <c r="T76" s="132">
        <v>0</v>
      </c>
      <c r="U76" s="132">
        <v>183</v>
      </c>
      <c r="V76" s="132">
        <v>30</v>
      </c>
      <c r="W76" s="132">
        <v>35</v>
      </c>
      <c r="X76" s="132">
        <v>3</v>
      </c>
      <c r="Y76" s="132">
        <v>21</v>
      </c>
      <c r="Z76" s="132">
        <v>0</v>
      </c>
      <c r="AA76" s="132">
        <v>0</v>
      </c>
      <c r="AB76" s="132">
        <v>0</v>
      </c>
      <c r="AC76" s="132">
        <v>0</v>
      </c>
      <c r="AD76" s="132">
        <v>0</v>
      </c>
      <c r="AE76" s="132">
        <v>0</v>
      </c>
      <c r="AF76" s="132">
        <v>0</v>
      </c>
      <c r="AG76" s="132">
        <v>0</v>
      </c>
      <c r="AH76" s="132">
        <v>0</v>
      </c>
      <c r="AI76" s="132">
        <v>0</v>
      </c>
      <c r="AJ76" s="132">
        <v>0</v>
      </c>
      <c r="AK76" s="132">
        <v>2</v>
      </c>
      <c r="AL76" s="132">
        <v>0</v>
      </c>
      <c r="AM76" s="132">
        <v>2</v>
      </c>
      <c r="AN76" s="132">
        <v>0</v>
      </c>
      <c r="AO76" s="132">
        <v>3</v>
      </c>
      <c r="AP76" s="132">
        <v>0</v>
      </c>
      <c r="AQ76" s="132">
        <v>3</v>
      </c>
      <c r="AR76" s="132">
        <v>0</v>
      </c>
      <c r="AS76" s="131">
        <v>0</v>
      </c>
      <c r="AT76" s="131">
        <v>0</v>
      </c>
      <c r="AU76" s="131">
        <v>0</v>
      </c>
      <c r="AV76" s="131">
        <v>0</v>
      </c>
      <c r="AW76" s="131">
        <v>0</v>
      </c>
      <c r="AX76" s="131">
        <v>0</v>
      </c>
      <c r="AY76" s="133">
        <v>0</v>
      </c>
      <c r="AZ76" s="133">
        <v>1</v>
      </c>
      <c r="BA76" s="133">
        <v>0</v>
      </c>
      <c r="BB76" s="133">
        <v>1</v>
      </c>
      <c r="BC76" s="133">
        <v>0</v>
      </c>
      <c r="BD76" s="133">
        <v>1</v>
      </c>
      <c r="BE76" s="133">
        <v>1</v>
      </c>
      <c r="BF76" s="133">
        <v>0</v>
      </c>
      <c r="BG76" s="133">
        <v>0</v>
      </c>
      <c r="BH76" s="133">
        <v>1</v>
      </c>
      <c r="BI76" s="131">
        <v>0</v>
      </c>
      <c r="BJ76" s="132" t="s">
        <v>192</v>
      </c>
      <c r="BK76" s="131">
        <v>0</v>
      </c>
      <c r="BL76" s="132" t="s">
        <v>192</v>
      </c>
      <c r="BM76" s="131">
        <v>0</v>
      </c>
      <c r="BN76" s="132" t="s">
        <v>192</v>
      </c>
      <c r="BO76" s="131">
        <v>1</v>
      </c>
      <c r="BP76" s="132">
        <v>2</v>
      </c>
      <c r="BQ76" s="133">
        <v>0</v>
      </c>
      <c r="BR76" s="133">
        <v>1</v>
      </c>
      <c r="BS76" s="131">
        <v>0</v>
      </c>
      <c r="BT76" s="132" t="s">
        <v>192</v>
      </c>
      <c r="BU76" s="131">
        <v>13</v>
      </c>
    </row>
    <row r="77" spans="1:73" x14ac:dyDescent="0.4">
      <c r="A77" s="39">
        <v>401005</v>
      </c>
      <c r="B77" s="31" t="s">
        <v>130</v>
      </c>
      <c r="C77" s="131">
        <v>0</v>
      </c>
      <c r="D77" s="131">
        <v>0</v>
      </c>
      <c r="E77" s="131">
        <v>0</v>
      </c>
      <c r="F77" s="131">
        <v>0</v>
      </c>
      <c r="G77" s="131">
        <v>0</v>
      </c>
      <c r="H77" s="131">
        <v>0</v>
      </c>
      <c r="I77" s="131">
        <v>0</v>
      </c>
      <c r="J77" s="131">
        <v>0</v>
      </c>
      <c r="K77" s="133" t="s">
        <v>192</v>
      </c>
      <c r="L77" s="131">
        <v>0</v>
      </c>
      <c r="M77" s="131">
        <v>0</v>
      </c>
      <c r="N77" s="131">
        <v>0</v>
      </c>
      <c r="O77" s="132">
        <v>0</v>
      </c>
      <c r="P77" s="132">
        <v>0</v>
      </c>
      <c r="Q77" s="132">
        <v>0</v>
      </c>
      <c r="R77" s="132">
        <v>0</v>
      </c>
      <c r="S77" s="132">
        <v>0</v>
      </c>
      <c r="T77" s="132">
        <v>0</v>
      </c>
      <c r="U77" s="132">
        <v>0</v>
      </c>
      <c r="V77" s="132">
        <v>0</v>
      </c>
      <c r="W77" s="132">
        <v>0</v>
      </c>
      <c r="X77" s="132">
        <v>0</v>
      </c>
      <c r="Y77" s="132">
        <v>0</v>
      </c>
      <c r="Z77" s="132">
        <v>0</v>
      </c>
      <c r="AA77" s="132">
        <v>0</v>
      </c>
      <c r="AB77" s="132">
        <v>0</v>
      </c>
      <c r="AC77" s="132">
        <v>0</v>
      </c>
      <c r="AD77" s="132">
        <v>0</v>
      </c>
      <c r="AE77" s="132">
        <v>0</v>
      </c>
      <c r="AF77" s="132">
        <v>0</v>
      </c>
      <c r="AG77" s="132">
        <v>0</v>
      </c>
      <c r="AH77" s="132">
        <v>0</v>
      </c>
      <c r="AI77" s="132">
        <v>0</v>
      </c>
      <c r="AJ77" s="132">
        <v>0</v>
      </c>
      <c r="AK77" s="132">
        <v>0</v>
      </c>
      <c r="AL77" s="132">
        <v>0</v>
      </c>
      <c r="AM77" s="132">
        <v>0</v>
      </c>
      <c r="AN77" s="132">
        <v>0</v>
      </c>
      <c r="AO77" s="132">
        <v>0</v>
      </c>
      <c r="AP77" s="132">
        <v>0</v>
      </c>
      <c r="AQ77" s="132">
        <v>0</v>
      </c>
      <c r="AR77" s="132">
        <v>0</v>
      </c>
      <c r="AS77" s="131">
        <v>0</v>
      </c>
      <c r="AT77" s="131">
        <v>0</v>
      </c>
      <c r="AU77" s="131">
        <v>0</v>
      </c>
      <c r="AV77" s="131">
        <v>0</v>
      </c>
      <c r="AW77" s="131">
        <v>0</v>
      </c>
      <c r="AX77" s="131">
        <v>0</v>
      </c>
      <c r="AY77" s="133" t="s">
        <v>192</v>
      </c>
      <c r="AZ77" s="133" t="s">
        <v>192</v>
      </c>
      <c r="BA77" s="133" t="s">
        <v>192</v>
      </c>
      <c r="BB77" s="133" t="s">
        <v>192</v>
      </c>
      <c r="BC77" s="133" t="s">
        <v>192</v>
      </c>
      <c r="BD77" s="133" t="s">
        <v>192</v>
      </c>
      <c r="BE77" s="133" t="s">
        <v>192</v>
      </c>
      <c r="BF77" s="133" t="s">
        <v>192</v>
      </c>
      <c r="BG77" s="133" t="s">
        <v>192</v>
      </c>
      <c r="BH77" s="133" t="s">
        <v>192</v>
      </c>
      <c r="BI77" s="131">
        <v>0</v>
      </c>
      <c r="BJ77" s="132" t="s">
        <v>192</v>
      </c>
      <c r="BK77" s="131">
        <v>0</v>
      </c>
      <c r="BL77" s="132" t="s">
        <v>192</v>
      </c>
      <c r="BM77" s="131">
        <v>0</v>
      </c>
      <c r="BN77" s="132" t="s">
        <v>192</v>
      </c>
      <c r="BO77" s="131">
        <v>0</v>
      </c>
      <c r="BP77" s="132" t="s">
        <v>192</v>
      </c>
      <c r="BQ77" s="133" t="s">
        <v>192</v>
      </c>
      <c r="BR77" s="133" t="s">
        <v>192</v>
      </c>
      <c r="BS77" s="131">
        <v>0</v>
      </c>
      <c r="BT77" s="132" t="s">
        <v>192</v>
      </c>
      <c r="BU77" s="131">
        <v>0</v>
      </c>
    </row>
    <row r="78" spans="1:73" x14ac:dyDescent="0.4">
      <c r="A78" s="39">
        <v>401307</v>
      </c>
      <c r="B78" s="31" t="s">
        <v>131</v>
      </c>
      <c r="C78" s="131">
        <v>0</v>
      </c>
      <c r="D78" s="131">
        <v>0</v>
      </c>
      <c r="E78" s="131">
        <v>0</v>
      </c>
      <c r="F78" s="131">
        <v>0</v>
      </c>
      <c r="G78" s="131">
        <v>0</v>
      </c>
      <c r="H78" s="131">
        <v>0</v>
      </c>
      <c r="I78" s="131">
        <v>0</v>
      </c>
      <c r="J78" s="131">
        <v>0</v>
      </c>
      <c r="K78" s="133" t="s">
        <v>192</v>
      </c>
      <c r="L78" s="131">
        <v>0</v>
      </c>
      <c r="M78" s="131">
        <v>0</v>
      </c>
      <c r="N78" s="131">
        <v>0</v>
      </c>
      <c r="O78" s="132">
        <v>0</v>
      </c>
      <c r="P78" s="132">
        <v>0</v>
      </c>
      <c r="Q78" s="132">
        <v>0</v>
      </c>
      <c r="R78" s="132">
        <v>0</v>
      </c>
      <c r="S78" s="132">
        <v>0</v>
      </c>
      <c r="T78" s="132">
        <v>0</v>
      </c>
      <c r="U78" s="132">
        <v>0</v>
      </c>
      <c r="V78" s="132">
        <v>0</v>
      </c>
      <c r="W78" s="132">
        <v>0</v>
      </c>
      <c r="X78" s="132">
        <v>0</v>
      </c>
      <c r="Y78" s="132">
        <v>0</v>
      </c>
      <c r="Z78" s="132">
        <v>0</v>
      </c>
      <c r="AA78" s="132">
        <v>0</v>
      </c>
      <c r="AB78" s="132">
        <v>0</v>
      </c>
      <c r="AC78" s="132">
        <v>0</v>
      </c>
      <c r="AD78" s="132">
        <v>0</v>
      </c>
      <c r="AE78" s="132">
        <v>0</v>
      </c>
      <c r="AF78" s="132">
        <v>0</v>
      </c>
      <c r="AG78" s="132">
        <v>0</v>
      </c>
      <c r="AH78" s="132">
        <v>0</v>
      </c>
      <c r="AI78" s="132">
        <v>0</v>
      </c>
      <c r="AJ78" s="132">
        <v>0</v>
      </c>
      <c r="AK78" s="132">
        <v>0</v>
      </c>
      <c r="AL78" s="132">
        <v>0</v>
      </c>
      <c r="AM78" s="132">
        <v>0</v>
      </c>
      <c r="AN78" s="132">
        <v>0</v>
      </c>
      <c r="AO78" s="132">
        <v>0</v>
      </c>
      <c r="AP78" s="132">
        <v>0</v>
      </c>
      <c r="AQ78" s="132">
        <v>0</v>
      </c>
      <c r="AR78" s="132">
        <v>0</v>
      </c>
      <c r="AS78" s="131">
        <v>0</v>
      </c>
      <c r="AT78" s="131">
        <v>0</v>
      </c>
      <c r="AU78" s="131">
        <v>0</v>
      </c>
      <c r="AV78" s="131">
        <v>0</v>
      </c>
      <c r="AW78" s="131">
        <v>0</v>
      </c>
      <c r="AX78" s="131">
        <v>0</v>
      </c>
      <c r="AY78" s="133" t="s">
        <v>192</v>
      </c>
      <c r="AZ78" s="133" t="s">
        <v>192</v>
      </c>
      <c r="BA78" s="133" t="s">
        <v>192</v>
      </c>
      <c r="BB78" s="133" t="s">
        <v>192</v>
      </c>
      <c r="BC78" s="133" t="s">
        <v>192</v>
      </c>
      <c r="BD78" s="133" t="s">
        <v>192</v>
      </c>
      <c r="BE78" s="133" t="s">
        <v>192</v>
      </c>
      <c r="BF78" s="133" t="s">
        <v>192</v>
      </c>
      <c r="BG78" s="133" t="s">
        <v>192</v>
      </c>
      <c r="BH78" s="133" t="s">
        <v>192</v>
      </c>
      <c r="BI78" s="131">
        <v>0</v>
      </c>
      <c r="BJ78" s="132" t="s">
        <v>192</v>
      </c>
      <c r="BK78" s="131">
        <v>0</v>
      </c>
      <c r="BL78" s="132" t="s">
        <v>192</v>
      </c>
      <c r="BM78" s="131">
        <v>0</v>
      </c>
      <c r="BN78" s="132" t="s">
        <v>192</v>
      </c>
      <c r="BO78" s="131">
        <v>0</v>
      </c>
      <c r="BP78" s="132" t="s">
        <v>192</v>
      </c>
      <c r="BQ78" s="133" t="s">
        <v>192</v>
      </c>
      <c r="BR78" s="133" t="s">
        <v>192</v>
      </c>
      <c r="BS78" s="131">
        <v>0</v>
      </c>
      <c r="BT78" s="132" t="s">
        <v>192</v>
      </c>
      <c r="BU78" s="131">
        <v>0</v>
      </c>
    </row>
    <row r="79" spans="1:73" x14ac:dyDescent="0.4">
      <c r="A79" s="39">
        <v>431001</v>
      </c>
      <c r="B79" s="31" t="s">
        <v>132</v>
      </c>
      <c r="C79" s="131">
        <v>3</v>
      </c>
      <c r="D79" s="131">
        <v>1</v>
      </c>
      <c r="E79" s="131">
        <v>7</v>
      </c>
      <c r="F79" s="131">
        <v>1</v>
      </c>
      <c r="G79" s="131">
        <v>290</v>
      </c>
      <c r="H79" s="131">
        <v>290</v>
      </c>
      <c r="I79" s="131">
        <v>0</v>
      </c>
      <c r="J79" s="131">
        <v>144</v>
      </c>
      <c r="K79" s="133">
        <v>0.875</v>
      </c>
      <c r="L79" s="131">
        <v>59</v>
      </c>
      <c r="M79" s="131">
        <v>41</v>
      </c>
      <c r="N79" s="131">
        <v>20</v>
      </c>
      <c r="O79" s="132">
        <v>14</v>
      </c>
      <c r="P79" s="132">
        <v>15.3</v>
      </c>
      <c r="Q79" s="132">
        <v>12</v>
      </c>
      <c r="R79" s="132">
        <v>2.5</v>
      </c>
      <c r="S79" s="132">
        <v>0</v>
      </c>
      <c r="T79" s="132">
        <v>2.9</v>
      </c>
      <c r="U79" s="132">
        <v>457</v>
      </c>
      <c r="V79" s="132">
        <v>293.84000000000003</v>
      </c>
      <c r="W79" s="132">
        <v>108</v>
      </c>
      <c r="X79" s="132">
        <v>0</v>
      </c>
      <c r="Y79" s="132">
        <v>124</v>
      </c>
      <c r="Z79" s="132">
        <v>4.3</v>
      </c>
      <c r="AA79" s="132">
        <v>10</v>
      </c>
      <c r="AB79" s="132">
        <v>0</v>
      </c>
      <c r="AC79" s="132">
        <v>16</v>
      </c>
      <c r="AD79" s="132">
        <v>0</v>
      </c>
      <c r="AE79" s="132">
        <v>1</v>
      </c>
      <c r="AF79" s="132">
        <v>0</v>
      </c>
      <c r="AG79" s="132">
        <v>7</v>
      </c>
      <c r="AH79" s="132">
        <v>0.5</v>
      </c>
      <c r="AI79" s="132">
        <v>6</v>
      </c>
      <c r="AJ79" s="132">
        <v>0.5</v>
      </c>
      <c r="AK79" s="132">
        <v>11</v>
      </c>
      <c r="AL79" s="132">
        <v>2.1</v>
      </c>
      <c r="AM79" s="132">
        <v>10</v>
      </c>
      <c r="AN79" s="132">
        <v>2.1</v>
      </c>
      <c r="AO79" s="132">
        <v>10</v>
      </c>
      <c r="AP79" s="132">
        <v>0.7</v>
      </c>
      <c r="AQ79" s="132">
        <v>10</v>
      </c>
      <c r="AR79" s="132">
        <v>0.7</v>
      </c>
      <c r="AS79" s="131">
        <v>0</v>
      </c>
      <c r="AT79" s="131">
        <v>0</v>
      </c>
      <c r="AU79" s="131">
        <v>0</v>
      </c>
      <c r="AV79" s="131">
        <v>0</v>
      </c>
      <c r="AW79" s="131">
        <v>0</v>
      </c>
      <c r="AX79" s="131">
        <v>0</v>
      </c>
      <c r="AY79" s="133">
        <v>0.33333333333333331</v>
      </c>
      <c r="AZ79" s="133">
        <v>0.66666666666666663</v>
      </c>
      <c r="BA79" s="133">
        <v>0.33333333333333331</v>
      </c>
      <c r="BB79" s="133">
        <v>0.66666666666666663</v>
      </c>
      <c r="BC79" s="133">
        <v>0</v>
      </c>
      <c r="BD79" s="133">
        <v>1</v>
      </c>
      <c r="BE79" s="133">
        <v>0</v>
      </c>
      <c r="BF79" s="133">
        <v>1</v>
      </c>
      <c r="BG79" s="133">
        <v>0</v>
      </c>
      <c r="BH79" s="133">
        <v>1</v>
      </c>
      <c r="BI79" s="131">
        <v>0</v>
      </c>
      <c r="BJ79" s="132" t="s">
        <v>192</v>
      </c>
      <c r="BK79" s="131">
        <v>2</v>
      </c>
      <c r="BL79" s="132">
        <v>1.5</v>
      </c>
      <c r="BM79" s="131">
        <v>0</v>
      </c>
      <c r="BN79" s="132" t="s">
        <v>192</v>
      </c>
      <c r="BO79" s="131">
        <v>1</v>
      </c>
      <c r="BP79" s="132">
        <v>2</v>
      </c>
      <c r="BQ79" s="133">
        <v>0.33333333333333331</v>
      </c>
      <c r="BR79" s="133">
        <v>0.66666666666666663</v>
      </c>
      <c r="BS79" s="131">
        <v>7</v>
      </c>
      <c r="BT79" s="132">
        <v>24.733333333333334</v>
      </c>
      <c r="BU79" s="131">
        <v>77</v>
      </c>
    </row>
    <row r="80" spans="1:73" s="2" customFormat="1" x14ac:dyDescent="0.4">
      <c r="A80" s="19" t="s">
        <v>133</v>
      </c>
      <c r="B80" s="2" t="s">
        <v>134</v>
      </c>
      <c r="J80" s="11"/>
      <c r="K80" s="12"/>
      <c r="O80" s="11"/>
      <c r="P80" s="11"/>
      <c r="Q80" s="11"/>
      <c r="R80" s="11"/>
      <c r="S80" s="11"/>
      <c r="T80" s="11"/>
      <c r="U80" s="11"/>
      <c r="V80" s="11"/>
      <c r="W80" s="11"/>
      <c r="X80" s="11"/>
      <c r="Y80" s="11"/>
      <c r="Z80" s="11"/>
      <c r="AA80" s="11"/>
      <c r="AB80" s="11"/>
      <c r="AC80" s="11"/>
      <c r="AD80" s="11"/>
      <c r="AE80" s="11"/>
      <c r="AF80" s="11"/>
      <c r="AG80" s="11"/>
      <c r="AH80" s="11"/>
      <c r="AI80" s="11"/>
      <c r="AJ80" s="11"/>
      <c r="AK80" s="11"/>
      <c r="AL80" s="11"/>
      <c r="AM80" s="11"/>
      <c r="AN80" s="11"/>
      <c r="AO80" s="11"/>
      <c r="AP80" s="11"/>
      <c r="AQ80" s="11"/>
      <c r="AR80" s="11"/>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200"/>
    </row>
    <row r="81" spans="1:73" s="2" customFormat="1" x14ac:dyDescent="0.4">
      <c r="A81" s="20" t="s">
        <v>135</v>
      </c>
      <c r="B81" s="2" t="s">
        <v>178</v>
      </c>
      <c r="J81" s="11"/>
      <c r="K81" s="12"/>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11"/>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15"/>
      <c r="BT81" s="15"/>
      <c r="BU81" s="201"/>
    </row>
    <row r="82" spans="1:73" s="2" customFormat="1" x14ac:dyDescent="0.4">
      <c r="A82" s="20"/>
      <c r="B82" s="2" t="s">
        <v>179</v>
      </c>
      <c r="J82" s="11"/>
      <c r="K82" s="12"/>
      <c r="O82" s="11"/>
      <c r="P82" s="11"/>
      <c r="Q82" s="11"/>
      <c r="R82" s="11"/>
      <c r="S82" s="11"/>
      <c r="T82" s="11"/>
      <c r="U82" s="11"/>
      <c r="V82" s="11"/>
      <c r="W82" s="11"/>
      <c r="X82" s="11"/>
      <c r="Y82" s="11"/>
      <c r="Z82" s="11"/>
      <c r="AA82" s="11"/>
      <c r="AB82" s="11"/>
      <c r="AC82" s="11"/>
      <c r="AD82" s="11"/>
      <c r="AE82" s="11"/>
      <c r="AF82" s="11"/>
      <c r="AG82" s="11"/>
      <c r="AH82" s="11"/>
      <c r="AI82" s="11"/>
      <c r="AJ82" s="11"/>
      <c r="AK82" s="11"/>
      <c r="AL82" s="11"/>
      <c r="AM82" s="11"/>
      <c r="AN82" s="11"/>
      <c r="AO82" s="11"/>
      <c r="AP82" s="11"/>
      <c r="AQ82" s="11"/>
      <c r="AR82" s="11"/>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15"/>
      <c r="BT82" s="15"/>
      <c r="BU82" s="201"/>
    </row>
    <row r="83" spans="1:73" s="2" customFormat="1" x14ac:dyDescent="0.4">
      <c r="A83" s="20"/>
      <c r="B83" s="2" t="s">
        <v>180</v>
      </c>
      <c r="J83" s="11"/>
      <c r="K83" s="12"/>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P83" s="11"/>
      <c r="AQ83" s="11"/>
      <c r="AR83" s="11"/>
      <c r="AS83" s="13"/>
      <c r="AT83" s="13"/>
      <c r="AU83" s="13"/>
      <c r="AV83" s="13"/>
      <c r="AW83" s="13"/>
      <c r="AX83" s="13"/>
      <c r="AY83" s="13"/>
      <c r="AZ83" s="13"/>
      <c r="BA83" s="13"/>
      <c r="BB83" s="13"/>
      <c r="BC83" s="13"/>
      <c r="BD83" s="13"/>
      <c r="BE83" s="13"/>
      <c r="BF83" s="13"/>
      <c r="BG83" s="13"/>
      <c r="BH83" s="13"/>
      <c r="BI83" s="13"/>
      <c r="BJ83" s="13"/>
      <c r="BK83" s="13"/>
      <c r="BL83" s="13"/>
      <c r="BM83" s="13"/>
      <c r="BN83" s="13"/>
      <c r="BO83" s="13"/>
      <c r="BP83" s="13"/>
      <c r="BQ83" s="13"/>
      <c r="BR83" s="13"/>
      <c r="BS83" s="15"/>
      <c r="BT83" s="15"/>
      <c r="BU83" s="201"/>
    </row>
    <row r="84" spans="1:73" s="2" customFormat="1" x14ac:dyDescent="0.4">
      <c r="A84" s="20" t="s">
        <v>136</v>
      </c>
      <c r="B84" s="2" t="s">
        <v>181</v>
      </c>
      <c r="J84" s="11"/>
      <c r="K84" s="12"/>
      <c r="O84" s="11"/>
      <c r="P84" s="11"/>
      <c r="Q84" s="11"/>
      <c r="R84" s="11"/>
      <c r="S84" s="11"/>
      <c r="T84" s="11"/>
      <c r="U84" s="11"/>
      <c r="V84" s="11"/>
      <c r="W84" s="11"/>
      <c r="X84" s="11"/>
      <c r="Y84" s="11"/>
      <c r="Z84" s="11"/>
      <c r="AA84" s="11"/>
      <c r="AB84" s="11"/>
      <c r="AC84" s="11"/>
      <c r="AD84" s="11"/>
      <c r="AE84" s="11"/>
      <c r="AF84" s="11"/>
      <c r="AG84" s="11"/>
      <c r="AH84" s="11"/>
      <c r="AI84" s="11"/>
      <c r="AJ84" s="11"/>
      <c r="AK84" s="11"/>
      <c r="AL84" s="11"/>
      <c r="AM84" s="11"/>
      <c r="AN84" s="11"/>
      <c r="AO84" s="11"/>
      <c r="AP84" s="11"/>
      <c r="AQ84" s="11"/>
      <c r="AR84" s="11"/>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15"/>
      <c r="BT84" s="15"/>
      <c r="BU84" s="201"/>
    </row>
    <row r="85" spans="1:73" s="2" customFormat="1" x14ac:dyDescent="0.4">
      <c r="A85" s="20" t="s">
        <v>137</v>
      </c>
      <c r="B85" s="2" t="s">
        <v>138</v>
      </c>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15"/>
      <c r="BT85" s="15"/>
      <c r="BU85" s="201"/>
    </row>
    <row r="86" spans="1:73" s="2" customFormat="1" x14ac:dyDescent="0.4">
      <c r="A86" s="8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15"/>
      <c r="BT86" s="15"/>
      <c r="BU86" s="201"/>
    </row>
    <row r="87" spans="1:73" s="2" customFormat="1" x14ac:dyDescent="0.4">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R87" s="13"/>
      <c r="BS87" s="15"/>
      <c r="BT87" s="15"/>
      <c r="BU87" s="201"/>
    </row>
    <row r="88" spans="1:73" s="2" customFormat="1" x14ac:dyDescent="0.4">
      <c r="B88" s="84"/>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15"/>
      <c r="BT88" s="15"/>
      <c r="BU88" s="201"/>
    </row>
    <row r="89" spans="1:73" s="2" customFormat="1" x14ac:dyDescent="0.4">
      <c r="B89" s="85"/>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15"/>
      <c r="BT89" s="15"/>
      <c r="BU89" s="201"/>
    </row>
  </sheetData>
  <mergeCells count="114">
    <mergeCell ref="BU4:BU6"/>
    <mergeCell ref="BU57:BU59"/>
    <mergeCell ref="BE58:BF58"/>
    <mergeCell ref="BG58:BH58"/>
    <mergeCell ref="BI58:BJ58"/>
    <mergeCell ref="BK58:BL58"/>
    <mergeCell ref="BM58:BN58"/>
    <mergeCell ref="BO58:BP58"/>
    <mergeCell ref="AV58:AV59"/>
    <mergeCell ref="AW58:AW59"/>
    <mergeCell ref="AX58:AX59"/>
    <mergeCell ref="AY58:AZ58"/>
    <mergeCell ref="BA58:BB58"/>
    <mergeCell ref="BC58:BD58"/>
    <mergeCell ref="BS57:BT58"/>
    <mergeCell ref="BE5:BF5"/>
    <mergeCell ref="BG5:BH5"/>
    <mergeCell ref="BI5:BJ5"/>
    <mergeCell ref="BS4:BT5"/>
    <mergeCell ref="Q58:R58"/>
    <mergeCell ref="S58:T58"/>
    <mergeCell ref="AA58:AB58"/>
    <mergeCell ref="AE58:AF58"/>
    <mergeCell ref="AI58:AJ58"/>
    <mergeCell ref="AM58:AN58"/>
    <mergeCell ref="AC57:AD58"/>
    <mergeCell ref="AE57:AF57"/>
    <mergeCell ref="AG57:AH58"/>
    <mergeCell ref="AI57:AJ57"/>
    <mergeCell ref="AK57:AL58"/>
    <mergeCell ref="AM57:AN57"/>
    <mergeCell ref="Q57:R57"/>
    <mergeCell ref="S57:T57"/>
    <mergeCell ref="U57:V58"/>
    <mergeCell ref="W57:X58"/>
    <mergeCell ref="Y57:Z58"/>
    <mergeCell ref="AA57:AB57"/>
    <mergeCell ref="AO57:AP58"/>
    <mergeCell ref="AQ57:AR57"/>
    <mergeCell ref="AS57:AX57"/>
    <mergeCell ref="AY57:BH57"/>
    <mergeCell ref="BI57:BP57"/>
    <mergeCell ref="BQ57:BR58"/>
    <mergeCell ref="AQ58:AR58"/>
    <mergeCell ref="AS58:AS59"/>
    <mergeCell ref="AT58:AT59"/>
    <mergeCell ref="AU58:AU59"/>
    <mergeCell ref="G57:G59"/>
    <mergeCell ref="H57:H59"/>
    <mergeCell ref="J57:J59"/>
    <mergeCell ref="K57:K59"/>
    <mergeCell ref="L57:L59"/>
    <mergeCell ref="O57:P58"/>
    <mergeCell ref="A57:A59"/>
    <mergeCell ref="B57:B59"/>
    <mergeCell ref="C57:C59"/>
    <mergeCell ref="D57:D59"/>
    <mergeCell ref="E57:E59"/>
    <mergeCell ref="F57:F59"/>
    <mergeCell ref="I58:I59"/>
    <mergeCell ref="M58:M59"/>
    <mergeCell ref="N58:N59"/>
    <mergeCell ref="AK4:AL5"/>
    <mergeCell ref="AM4:AN4"/>
    <mergeCell ref="Q4:R4"/>
    <mergeCell ref="S4:T4"/>
    <mergeCell ref="U4:V5"/>
    <mergeCell ref="W4:X5"/>
    <mergeCell ref="Y4:Z5"/>
    <mergeCell ref="AA4:AB4"/>
    <mergeCell ref="G4:G6"/>
    <mergeCell ref="H4:H6"/>
    <mergeCell ref="J4:J6"/>
    <mergeCell ref="K4:K6"/>
    <mergeCell ref="L4:L6"/>
    <mergeCell ref="O4:P5"/>
    <mergeCell ref="S5:T5"/>
    <mergeCell ref="AA5:AB5"/>
    <mergeCell ref="AE5:AF5"/>
    <mergeCell ref="AI5:AJ5"/>
    <mergeCell ref="AM5:AN5"/>
    <mergeCell ref="A4:A6"/>
    <mergeCell ref="AU5:AU6"/>
    <mergeCell ref="AC4:AD5"/>
    <mergeCell ref="AE4:AF4"/>
    <mergeCell ref="AG4:AH5"/>
    <mergeCell ref="AI4:AJ4"/>
    <mergeCell ref="BK5:BL5"/>
    <mergeCell ref="BM5:BN5"/>
    <mergeCell ref="BO5:BP5"/>
    <mergeCell ref="AV5:AV6"/>
    <mergeCell ref="AW5:AW6"/>
    <mergeCell ref="AX5:AX6"/>
    <mergeCell ref="AY5:AZ5"/>
    <mergeCell ref="BA5:BB5"/>
    <mergeCell ref="BC5:BD5"/>
    <mergeCell ref="B4:B6"/>
    <mergeCell ref="C4:C6"/>
    <mergeCell ref="D4:D6"/>
    <mergeCell ref="E4:E6"/>
    <mergeCell ref="F4:F6"/>
    <mergeCell ref="I5:I6"/>
    <mergeCell ref="M5:M6"/>
    <mergeCell ref="N5:N6"/>
    <mergeCell ref="Q5:R5"/>
    <mergeCell ref="AO4:AP5"/>
    <mergeCell ref="AQ4:AR4"/>
    <mergeCell ref="AS4:AX4"/>
    <mergeCell ref="AY4:BH4"/>
    <mergeCell ref="BI4:BP4"/>
    <mergeCell ref="BQ4:BR5"/>
    <mergeCell ref="AQ5:AR5"/>
    <mergeCell ref="AS5:AS6"/>
    <mergeCell ref="AT5:AT6"/>
  </mergeCells>
  <phoneticPr fontId="1"/>
  <conditionalFormatting sqref="C54:AX54">
    <cfRule type="cellIs" dxfId="39" priority="5" operator="notEqual">
      <formula>#REF!</formula>
    </cfRule>
  </conditionalFormatting>
  <conditionalFormatting sqref="C60:BR60 C61:BU79">
    <cfRule type="cellIs" dxfId="38" priority="3" operator="notEqual">
      <formula>#REF!</formula>
    </cfRule>
  </conditionalFormatting>
  <conditionalFormatting sqref="C7:BS14 C15:BU53">
    <cfRule type="cellIs" dxfId="37" priority="6" operator="notEqual">
      <formula>#REF!</formula>
    </cfRule>
  </conditionalFormatting>
  <conditionalFormatting sqref="AY54:BS54">
    <cfRule type="cellIs" dxfId="36" priority="4" operator="notEqual">
      <formula>#REF!</formula>
    </cfRule>
  </conditionalFormatting>
  <conditionalFormatting sqref="BS60:BU79">
    <cfRule type="cellIs" dxfId="35" priority="1" operator="notEqual">
      <formula>#REF!</formula>
    </cfRule>
  </conditionalFormatting>
  <conditionalFormatting sqref="BT7:BU54">
    <cfRule type="cellIs" dxfId="34" priority="2" operator="notEqual">
      <formula>#REF!</formula>
    </cfRule>
  </conditionalFormatting>
  <pageMargins left="0.23622047244094491" right="0.23622047244094491" top="0.74803149606299213" bottom="0.74803149606299213" header="0.31496062992125984" footer="0.31496062992125984"/>
  <pageSetup paperSize="9" scale="15" fitToHeight="0" orientation="landscape" r:id="rId1"/>
  <headerFooter>
    <oddFooter>&amp;L（令和２年6月30日現在）</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B7C0A-B078-4D34-8E9A-5859F8B36E41}">
  <sheetPr codeName="Sheet5">
    <pageSetUpPr fitToPage="1"/>
  </sheetPr>
  <dimension ref="A1:BU89"/>
  <sheetViews>
    <sheetView zoomScaleNormal="100" zoomScaleSheetLayoutView="70" workbookViewId="0"/>
  </sheetViews>
  <sheetFormatPr defaultColWidth="9" defaultRowHeight="18.75" x14ac:dyDescent="0.4"/>
  <cols>
    <col min="1" max="1" width="9" style="22"/>
    <col min="2" max="44" width="11.625" style="22" customWidth="1"/>
    <col min="45" max="50" width="11.625" style="34" customWidth="1"/>
    <col min="51" max="70" width="12.625" style="34" customWidth="1"/>
    <col min="71" max="72" width="12.625" style="36" customWidth="1"/>
    <col min="73" max="73" width="12.625" style="201" customWidth="1"/>
    <col min="74" max="16384" width="9" style="22"/>
  </cols>
  <sheetData>
    <row r="1" spans="1:73" ht="30" customHeight="1" x14ac:dyDescent="0.4">
      <c r="A1" s="21" t="s">
        <v>0</v>
      </c>
      <c r="AS1" s="23"/>
      <c r="AT1" s="23"/>
      <c r="AU1" s="23"/>
      <c r="AV1" s="23"/>
      <c r="AW1" s="23"/>
      <c r="AX1" s="23"/>
      <c r="AY1" s="23"/>
      <c r="AZ1" s="23"/>
      <c r="BA1" s="23"/>
      <c r="BB1" s="23"/>
      <c r="BC1" s="23"/>
      <c r="BD1" s="23"/>
      <c r="BE1" s="23"/>
      <c r="BF1" s="23"/>
      <c r="BG1" s="23"/>
      <c r="BH1" s="23"/>
      <c r="BI1" s="23"/>
      <c r="BJ1" s="24"/>
      <c r="BK1" s="23"/>
      <c r="BL1" s="24"/>
      <c r="BM1" s="23"/>
      <c r="BN1" s="24"/>
      <c r="BO1" s="23"/>
      <c r="BP1" s="24"/>
      <c r="BQ1" s="23"/>
      <c r="BR1" s="23"/>
      <c r="BS1" s="23"/>
      <c r="BT1" s="23"/>
      <c r="BU1" s="198"/>
    </row>
    <row r="2" spans="1:73" ht="24" x14ac:dyDescent="0.4">
      <c r="A2" s="23"/>
      <c r="AS2" s="22"/>
      <c r="AT2" s="22"/>
      <c r="AU2" s="22"/>
      <c r="AV2" s="22"/>
      <c r="AW2" s="22"/>
      <c r="AX2" s="22"/>
      <c r="AY2" s="22"/>
      <c r="AZ2" s="22"/>
      <c r="BA2" s="22"/>
      <c r="BB2" s="22"/>
      <c r="BC2" s="22"/>
      <c r="BD2" s="22"/>
      <c r="BE2" s="22"/>
      <c r="BF2" s="22"/>
      <c r="BG2" s="22"/>
      <c r="BH2" s="22"/>
      <c r="BI2" s="22"/>
      <c r="BJ2" s="25"/>
      <c r="BK2" s="22"/>
      <c r="BL2" s="25"/>
      <c r="BM2" s="22"/>
      <c r="BN2" s="25"/>
      <c r="BO2" s="22"/>
      <c r="BP2" s="25"/>
      <c r="BQ2" s="22"/>
      <c r="BR2" s="22"/>
      <c r="BS2" s="22"/>
      <c r="BT2" s="22"/>
      <c r="BU2" s="199"/>
    </row>
    <row r="3" spans="1:73" ht="30" customHeight="1" x14ac:dyDescent="0.4">
      <c r="A3" s="21" t="s">
        <v>141</v>
      </c>
      <c r="AS3" s="23"/>
      <c r="AT3" s="23"/>
      <c r="AU3" s="23"/>
      <c r="AV3" s="23"/>
      <c r="AW3" s="23"/>
      <c r="AX3" s="23"/>
      <c r="AY3" s="23"/>
      <c r="AZ3" s="23"/>
      <c r="BA3" s="23"/>
      <c r="BB3" s="23"/>
      <c r="BC3" s="23"/>
      <c r="BD3" s="23"/>
      <c r="BE3" s="23"/>
      <c r="BF3" s="23"/>
      <c r="BG3" s="23"/>
      <c r="BH3" s="23"/>
      <c r="BI3" s="23"/>
      <c r="BJ3" s="24"/>
      <c r="BK3" s="23"/>
      <c r="BL3" s="24"/>
      <c r="BM3" s="23"/>
      <c r="BN3" s="24"/>
      <c r="BO3" s="23"/>
      <c r="BP3" s="24"/>
      <c r="BQ3" s="23"/>
      <c r="BR3" s="23"/>
      <c r="BS3" s="23"/>
      <c r="BT3" s="23"/>
      <c r="BU3" s="198"/>
    </row>
    <row r="4" spans="1:73" s="87" customFormat="1" ht="54.95" customHeight="1" x14ac:dyDescent="0.4">
      <c r="A4" s="301" t="s">
        <v>2</v>
      </c>
      <c r="B4" s="302" t="s">
        <v>3</v>
      </c>
      <c r="C4" s="302" t="s">
        <v>4</v>
      </c>
      <c r="D4" s="302" t="s">
        <v>5</v>
      </c>
      <c r="E4" s="302" t="s">
        <v>139</v>
      </c>
      <c r="F4" s="302" t="s">
        <v>140</v>
      </c>
      <c r="G4" s="302" t="s">
        <v>8</v>
      </c>
      <c r="H4" s="296" t="s">
        <v>9</v>
      </c>
      <c r="I4" s="40"/>
      <c r="J4" s="302" t="s">
        <v>10</v>
      </c>
      <c r="K4" s="302" t="s">
        <v>11</v>
      </c>
      <c r="L4" s="310" t="s">
        <v>12</v>
      </c>
      <c r="M4" s="41"/>
      <c r="N4" s="42"/>
      <c r="O4" s="310" t="s">
        <v>13</v>
      </c>
      <c r="P4" s="316"/>
      <c r="Q4" s="308"/>
      <c r="R4" s="308"/>
      <c r="S4" s="308"/>
      <c r="T4" s="309"/>
      <c r="U4" s="310" t="s">
        <v>14</v>
      </c>
      <c r="V4" s="311"/>
      <c r="W4" s="310" t="s">
        <v>15</v>
      </c>
      <c r="X4" s="311"/>
      <c r="Y4" s="286" t="s">
        <v>16</v>
      </c>
      <c r="Z4" s="287"/>
      <c r="AA4" s="290"/>
      <c r="AB4" s="291"/>
      <c r="AC4" s="286" t="s">
        <v>17</v>
      </c>
      <c r="AD4" s="287"/>
      <c r="AE4" s="290"/>
      <c r="AF4" s="291"/>
      <c r="AG4" s="286" t="s">
        <v>18</v>
      </c>
      <c r="AH4" s="287"/>
      <c r="AI4" s="290"/>
      <c r="AJ4" s="291"/>
      <c r="AK4" s="286" t="s">
        <v>19</v>
      </c>
      <c r="AL4" s="287"/>
      <c r="AM4" s="290"/>
      <c r="AN4" s="291"/>
      <c r="AO4" s="286" t="s">
        <v>20</v>
      </c>
      <c r="AP4" s="287"/>
      <c r="AQ4" s="290"/>
      <c r="AR4" s="291"/>
      <c r="AS4" s="292" t="s">
        <v>21</v>
      </c>
      <c r="AT4" s="292"/>
      <c r="AU4" s="292"/>
      <c r="AV4" s="292"/>
      <c r="AW4" s="292"/>
      <c r="AX4" s="292"/>
      <c r="AY4" s="292" t="s">
        <v>22</v>
      </c>
      <c r="AZ4" s="292"/>
      <c r="BA4" s="292"/>
      <c r="BB4" s="292"/>
      <c r="BC4" s="292"/>
      <c r="BD4" s="292"/>
      <c r="BE4" s="292"/>
      <c r="BF4" s="292"/>
      <c r="BG4" s="292"/>
      <c r="BH4" s="292"/>
      <c r="BI4" s="293" t="s">
        <v>23</v>
      </c>
      <c r="BJ4" s="294"/>
      <c r="BK4" s="294"/>
      <c r="BL4" s="294"/>
      <c r="BM4" s="294"/>
      <c r="BN4" s="294"/>
      <c r="BO4" s="294"/>
      <c r="BP4" s="295"/>
      <c r="BQ4" s="296" t="s">
        <v>24</v>
      </c>
      <c r="BR4" s="297"/>
      <c r="BS4" s="296" t="s">
        <v>25</v>
      </c>
      <c r="BT4" s="297"/>
      <c r="BU4" s="337" t="s">
        <v>349</v>
      </c>
    </row>
    <row r="5" spans="1:73" s="87" customFormat="1" ht="54.95" customHeight="1" x14ac:dyDescent="0.4">
      <c r="A5" s="301"/>
      <c r="B5" s="303"/>
      <c r="C5" s="303"/>
      <c r="D5" s="303"/>
      <c r="E5" s="303"/>
      <c r="F5" s="303"/>
      <c r="G5" s="303"/>
      <c r="H5" s="303"/>
      <c r="I5" s="303" t="s">
        <v>26</v>
      </c>
      <c r="J5" s="303"/>
      <c r="K5" s="303"/>
      <c r="L5" s="315"/>
      <c r="M5" s="305" t="s">
        <v>27</v>
      </c>
      <c r="N5" s="305" t="s">
        <v>28</v>
      </c>
      <c r="O5" s="312"/>
      <c r="P5" s="313"/>
      <c r="Q5" s="307" t="s">
        <v>29</v>
      </c>
      <c r="R5" s="307"/>
      <c r="S5" s="307" t="s">
        <v>30</v>
      </c>
      <c r="T5" s="307"/>
      <c r="U5" s="312"/>
      <c r="V5" s="313"/>
      <c r="W5" s="312"/>
      <c r="X5" s="313"/>
      <c r="Y5" s="288"/>
      <c r="Z5" s="314"/>
      <c r="AA5" s="300" t="s">
        <v>31</v>
      </c>
      <c r="AB5" s="291"/>
      <c r="AC5" s="288"/>
      <c r="AD5" s="289"/>
      <c r="AE5" s="300" t="s">
        <v>32</v>
      </c>
      <c r="AF5" s="291"/>
      <c r="AG5" s="288"/>
      <c r="AH5" s="289"/>
      <c r="AI5" s="300" t="s">
        <v>32</v>
      </c>
      <c r="AJ5" s="291"/>
      <c r="AK5" s="288"/>
      <c r="AL5" s="289"/>
      <c r="AM5" s="300" t="s">
        <v>32</v>
      </c>
      <c r="AN5" s="291"/>
      <c r="AO5" s="288"/>
      <c r="AP5" s="289"/>
      <c r="AQ5" s="300" t="s">
        <v>32</v>
      </c>
      <c r="AR5" s="291"/>
      <c r="AS5" s="292" t="s">
        <v>33</v>
      </c>
      <c r="AT5" s="292" t="s">
        <v>34</v>
      </c>
      <c r="AU5" s="292" t="s">
        <v>35</v>
      </c>
      <c r="AV5" s="292" t="s">
        <v>36</v>
      </c>
      <c r="AW5" s="292" t="s">
        <v>37</v>
      </c>
      <c r="AX5" s="292" t="s">
        <v>38</v>
      </c>
      <c r="AY5" s="292" t="s">
        <v>39</v>
      </c>
      <c r="AZ5" s="292"/>
      <c r="BA5" s="292" t="s">
        <v>40</v>
      </c>
      <c r="BB5" s="292"/>
      <c r="BC5" s="292" t="s">
        <v>41</v>
      </c>
      <c r="BD5" s="292"/>
      <c r="BE5" s="292" t="s">
        <v>42</v>
      </c>
      <c r="BF5" s="292"/>
      <c r="BG5" s="292" t="s">
        <v>43</v>
      </c>
      <c r="BH5" s="292"/>
      <c r="BI5" s="301" t="s">
        <v>44</v>
      </c>
      <c r="BJ5" s="301"/>
      <c r="BK5" s="301" t="s">
        <v>45</v>
      </c>
      <c r="BL5" s="301"/>
      <c r="BM5" s="301" t="s">
        <v>46</v>
      </c>
      <c r="BN5" s="301"/>
      <c r="BO5" s="301" t="s">
        <v>47</v>
      </c>
      <c r="BP5" s="301"/>
      <c r="BQ5" s="298"/>
      <c r="BR5" s="299"/>
      <c r="BS5" s="298"/>
      <c r="BT5" s="299"/>
      <c r="BU5" s="337"/>
    </row>
    <row r="6" spans="1:73" ht="54.95" customHeight="1" x14ac:dyDescent="0.4">
      <c r="A6" s="301"/>
      <c r="B6" s="304"/>
      <c r="C6" s="304"/>
      <c r="D6" s="304"/>
      <c r="E6" s="304"/>
      <c r="F6" s="304"/>
      <c r="G6" s="304"/>
      <c r="H6" s="304"/>
      <c r="I6" s="304"/>
      <c r="J6" s="303"/>
      <c r="K6" s="304"/>
      <c r="L6" s="306"/>
      <c r="M6" s="306"/>
      <c r="N6" s="306"/>
      <c r="O6" s="98" t="s">
        <v>48</v>
      </c>
      <c r="P6" s="43" t="s">
        <v>49</v>
      </c>
      <c r="Q6" s="98" t="s">
        <v>48</v>
      </c>
      <c r="R6" s="43" t="s">
        <v>49</v>
      </c>
      <c r="S6" s="98" t="s">
        <v>48</v>
      </c>
      <c r="T6" s="43" t="s">
        <v>49</v>
      </c>
      <c r="U6" s="98" t="s">
        <v>48</v>
      </c>
      <c r="V6" s="43" t="s">
        <v>49</v>
      </c>
      <c r="W6" s="98" t="s">
        <v>48</v>
      </c>
      <c r="X6" s="43" t="s">
        <v>49</v>
      </c>
      <c r="Y6" s="98" t="s">
        <v>48</v>
      </c>
      <c r="Z6" s="43" t="s">
        <v>49</v>
      </c>
      <c r="AA6" s="98" t="s">
        <v>48</v>
      </c>
      <c r="AB6" s="43" t="s">
        <v>49</v>
      </c>
      <c r="AC6" s="98" t="s">
        <v>48</v>
      </c>
      <c r="AD6" s="43" t="s">
        <v>49</v>
      </c>
      <c r="AE6" s="98" t="s">
        <v>48</v>
      </c>
      <c r="AF6" s="43" t="s">
        <v>49</v>
      </c>
      <c r="AG6" s="98" t="s">
        <v>48</v>
      </c>
      <c r="AH6" s="43" t="s">
        <v>49</v>
      </c>
      <c r="AI6" s="98" t="s">
        <v>48</v>
      </c>
      <c r="AJ6" s="43" t="s">
        <v>49</v>
      </c>
      <c r="AK6" s="98" t="s">
        <v>48</v>
      </c>
      <c r="AL6" s="43" t="s">
        <v>49</v>
      </c>
      <c r="AM6" s="98" t="s">
        <v>48</v>
      </c>
      <c r="AN6" s="43" t="s">
        <v>49</v>
      </c>
      <c r="AO6" s="98" t="s">
        <v>48</v>
      </c>
      <c r="AP6" s="43" t="s">
        <v>49</v>
      </c>
      <c r="AQ6" s="98" t="s">
        <v>48</v>
      </c>
      <c r="AR6" s="43" t="s">
        <v>49</v>
      </c>
      <c r="AS6" s="292"/>
      <c r="AT6" s="292"/>
      <c r="AU6" s="292"/>
      <c r="AV6" s="292"/>
      <c r="AW6" s="292"/>
      <c r="AX6" s="292"/>
      <c r="AY6" s="100" t="s">
        <v>50</v>
      </c>
      <c r="AZ6" s="100" t="s">
        <v>51</v>
      </c>
      <c r="BA6" s="100" t="s">
        <v>50</v>
      </c>
      <c r="BB6" s="100" t="s">
        <v>51</v>
      </c>
      <c r="BC6" s="100" t="s">
        <v>50</v>
      </c>
      <c r="BD6" s="100" t="s">
        <v>51</v>
      </c>
      <c r="BE6" s="100" t="s">
        <v>50</v>
      </c>
      <c r="BF6" s="100" t="s">
        <v>51</v>
      </c>
      <c r="BG6" s="100" t="s">
        <v>50</v>
      </c>
      <c r="BH6" s="100" t="s">
        <v>51</v>
      </c>
      <c r="BI6" s="101" t="s">
        <v>52</v>
      </c>
      <c r="BJ6" s="44" t="s">
        <v>344</v>
      </c>
      <c r="BK6" s="101" t="s">
        <v>53</v>
      </c>
      <c r="BL6" s="44" t="s">
        <v>345</v>
      </c>
      <c r="BM6" s="101" t="s">
        <v>55</v>
      </c>
      <c r="BN6" s="44" t="s">
        <v>344</v>
      </c>
      <c r="BO6" s="101" t="s">
        <v>56</v>
      </c>
      <c r="BP6" s="44" t="s">
        <v>346</v>
      </c>
      <c r="BQ6" s="102" t="s">
        <v>50</v>
      </c>
      <c r="BR6" s="102" t="s">
        <v>51</v>
      </c>
      <c r="BS6" s="101" t="s">
        <v>347</v>
      </c>
      <c r="BT6" s="101" t="s">
        <v>58</v>
      </c>
      <c r="BU6" s="337"/>
    </row>
    <row r="7" spans="1:73" x14ac:dyDescent="0.4">
      <c r="A7" s="31">
        <v>1</v>
      </c>
      <c r="B7" s="31" t="s">
        <v>59</v>
      </c>
      <c r="C7" s="131">
        <v>52</v>
      </c>
      <c r="D7" s="131">
        <v>40</v>
      </c>
      <c r="E7" s="131">
        <v>192</v>
      </c>
      <c r="F7" s="131">
        <v>3</v>
      </c>
      <c r="G7" s="131">
        <v>10590</v>
      </c>
      <c r="H7" s="131">
        <v>584</v>
      </c>
      <c r="I7" s="131">
        <v>584</v>
      </c>
      <c r="J7" s="131">
        <v>9179</v>
      </c>
      <c r="K7" s="133">
        <v>0.97435897435897434</v>
      </c>
      <c r="L7" s="131">
        <v>962</v>
      </c>
      <c r="M7" s="131">
        <v>589</v>
      </c>
      <c r="N7" s="131">
        <v>404</v>
      </c>
      <c r="O7" s="132">
        <v>317</v>
      </c>
      <c r="P7" s="132">
        <v>49.412049999999994</v>
      </c>
      <c r="Q7" s="132">
        <v>234</v>
      </c>
      <c r="R7" s="132">
        <v>29.590609999999998</v>
      </c>
      <c r="S7" s="132">
        <v>19</v>
      </c>
      <c r="T7" s="132">
        <v>1</v>
      </c>
      <c r="U7" s="132">
        <v>916</v>
      </c>
      <c r="V7" s="132">
        <v>116.00000000000001</v>
      </c>
      <c r="W7" s="132">
        <v>347</v>
      </c>
      <c r="X7" s="132">
        <v>28.6</v>
      </c>
      <c r="Y7" s="132">
        <v>3567</v>
      </c>
      <c r="Z7" s="132">
        <v>175.33</v>
      </c>
      <c r="AA7" s="132">
        <v>533</v>
      </c>
      <c r="AB7" s="132">
        <v>55.899999999999991</v>
      </c>
      <c r="AC7" s="132">
        <v>59</v>
      </c>
      <c r="AD7" s="132">
        <v>22.61</v>
      </c>
      <c r="AE7" s="132">
        <v>52</v>
      </c>
      <c r="AF7" s="132">
        <v>22.61</v>
      </c>
      <c r="AG7" s="132">
        <v>396</v>
      </c>
      <c r="AH7" s="132">
        <v>18.52</v>
      </c>
      <c r="AI7" s="132">
        <v>170</v>
      </c>
      <c r="AJ7" s="132">
        <v>14.99</v>
      </c>
      <c r="AK7" s="132">
        <v>349</v>
      </c>
      <c r="AL7" s="132">
        <v>5.21</v>
      </c>
      <c r="AM7" s="132">
        <v>258</v>
      </c>
      <c r="AN7" s="132">
        <v>5.21</v>
      </c>
      <c r="AO7" s="132">
        <v>106</v>
      </c>
      <c r="AP7" s="132">
        <v>12.85</v>
      </c>
      <c r="AQ7" s="132">
        <v>86.2</v>
      </c>
      <c r="AR7" s="132">
        <v>10.95</v>
      </c>
      <c r="AS7" s="131">
        <v>18</v>
      </c>
      <c r="AT7" s="131">
        <v>28</v>
      </c>
      <c r="AU7" s="131">
        <v>52</v>
      </c>
      <c r="AV7" s="131">
        <v>42</v>
      </c>
      <c r="AW7" s="131">
        <v>37</v>
      </c>
      <c r="AX7" s="131">
        <v>25</v>
      </c>
      <c r="AY7" s="133">
        <v>0.15384615384615385</v>
      </c>
      <c r="AZ7" s="133">
        <v>0.84615384615384615</v>
      </c>
      <c r="BA7" s="133">
        <v>0.23076923076923078</v>
      </c>
      <c r="BB7" s="133">
        <v>0.76923076923076927</v>
      </c>
      <c r="BC7" s="133">
        <v>3.8461538461538464E-2</v>
      </c>
      <c r="BD7" s="133">
        <v>0.96153846153846156</v>
      </c>
      <c r="BE7" s="133">
        <v>0</v>
      </c>
      <c r="BF7" s="133">
        <v>1</v>
      </c>
      <c r="BG7" s="133">
        <v>7.6923076923076927E-2</v>
      </c>
      <c r="BH7" s="133">
        <v>0.92307692307692313</v>
      </c>
      <c r="BI7" s="131">
        <v>9</v>
      </c>
      <c r="BJ7" s="132">
        <v>1.8888888888888888</v>
      </c>
      <c r="BK7" s="131">
        <v>4</v>
      </c>
      <c r="BL7" s="132">
        <v>1</v>
      </c>
      <c r="BM7" s="131">
        <v>6</v>
      </c>
      <c r="BN7" s="132">
        <v>1.1666666666666667</v>
      </c>
      <c r="BO7" s="131">
        <v>3</v>
      </c>
      <c r="BP7" s="132">
        <v>4.333333333333333</v>
      </c>
      <c r="BQ7" s="133">
        <v>0.25</v>
      </c>
      <c r="BR7" s="133">
        <v>0.75</v>
      </c>
      <c r="BS7" s="131">
        <v>272</v>
      </c>
      <c r="BT7" s="132">
        <v>29.837209302325576</v>
      </c>
      <c r="BU7" s="131">
        <v>4055</v>
      </c>
    </row>
    <row r="8" spans="1:73" x14ac:dyDescent="0.4">
      <c r="A8" s="31">
        <v>2</v>
      </c>
      <c r="B8" s="31" t="s">
        <v>60</v>
      </c>
      <c r="C8" s="131">
        <v>9</v>
      </c>
      <c r="D8" s="131">
        <v>5</v>
      </c>
      <c r="E8" s="131">
        <v>33</v>
      </c>
      <c r="F8" s="131">
        <v>0</v>
      </c>
      <c r="G8" s="131">
        <v>1804</v>
      </c>
      <c r="H8" s="131">
        <v>80</v>
      </c>
      <c r="I8" s="131">
        <v>80</v>
      </c>
      <c r="J8" s="131">
        <v>1572</v>
      </c>
      <c r="K8" s="133">
        <v>0.93939393939393945</v>
      </c>
      <c r="L8" s="131">
        <v>237</v>
      </c>
      <c r="M8" s="131">
        <v>135</v>
      </c>
      <c r="N8" s="131">
        <v>67</v>
      </c>
      <c r="O8" s="132">
        <v>54</v>
      </c>
      <c r="P8" s="132">
        <v>7.7694999999999999</v>
      </c>
      <c r="Q8" s="132">
        <v>40</v>
      </c>
      <c r="R8" s="132">
        <v>4.9685000000000006</v>
      </c>
      <c r="S8" s="132">
        <v>5</v>
      </c>
      <c r="T8" s="132">
        <v>0.03</v>
      </c>
      <c r="U8" s="132">
        <v>166</v>
      </c>
      <c r="V8" s="132">
        <v>10.14</v>
      </c>
      <c r="W8" s="132">
        <v>59</v>
      </c>
      <c r="X8" s="132">
        <v>1.69</v>
      </c>
      <c r="Y8" s="132">
        <v>702</v>
      </c>
      <c r="Z8" s="132">
        <v>14.64</v>
      </c>
      <c r="AA8" s="132">
        <v>118</v>
      </c>
      <c r="AB8" s="132">
        <v>7.3100000000000005</v>
      </c>
      <c r="AC8" s="132">
        <v>19</v>
      </c>
      <c r="AD8" s="132">
        <v>0</v>
      </c>
      <c r="AE8" s="132">
        <v>8</v>
      </c>
      <c r="AF8" s="132">
        <v>0</v>
      </c>
      <c r="AG8" s="132">
        <v>77</v>
      </c>
      <c r="AH8" s="132">
        <v>0</v>
      </c>
      <c r="AI8" s="132">
        <v>25</v>
      </c>
      <c r="AJ8" s="132">
        <v>0</v>
      </c>
      <c r="AK8" s="132">
        <v>71</v>
      </c>
      <c r="AL8" s="132">
        <v>0</v>
      </c>
      <c r="AM8" s="132">
        <v>25</v>
      </c>
      <c r="AN8" s="132">
        <v>0</v>
      </c>
      <c r="AO8" s="132">
        <v>26</v>
      </c>
      <c r="AP8" s="132">
        <v>2.6199999999999997</v>
      </c>
      <c r="AQ8" s="132">
        <v>25</v>
      </c>
      <c r="AR8" s="132">
        <v>2.3199999999999998</v>
      </c>
      <c r="AS8" s="131">
        <v>3</v>
      </c>
      <c r="AT8" s="131">
        <v>9</v>
      </c>
      <c r="AU8" s="131">
        <v>4</v>
      </c>
      <c r="AV8" s="131">
        <v>7</v>
      </c>
      <c r="AW8" s="131">
        <v>5</v>
      </c>
      <c r="AX8" s="131">
        <v>2</v>
      </c>
      <c r="AY8" s="133">
        <v>0.1111111111111111</v>
      </c>
      <c r="AZ8" s="133">
        <v>0.88888888888888884</v>
      </c>
      <c r="BA8" s="133">
        <v>0.44444444444444442</v>
      </c>
      <c r="BB8" s="133">
        <v>0.55555555555555558</v>
      </c>
      <c r="BC8" s="133">
        <v>0.1111111111111111</v>
      </c>
      <c r="BD8" s="133">
        <v>0.88888888888888884</v>
      </c>
      <c r="BE8" s="133">
        <v>0</v>
      </c>
      <c r="BF8" s="133">
        <v>1</v>
      </c>
      <c r="BG8" s="133">
        <v>0</v>
      </c>
      <c r="BH8" s="133">
        <v>1</v>
      </c>
      <c r="BI8" s="131">
        <v>1</v>
      </c>
      <c r="BJ8" s="132">
        <v>2</v>
      </c>
      <c r="BK8" s="131">
        <v>0</v>
      </c>
      <c r="BL8" s="132" t="s">
        <v>192</v>
      </c>
      <c r="BM8" s="131">
        <v>1</v>
      </c>
      <c r="BN8" s="132">
        <v>1</v>
      </c>
      <c r="BO8" s="131">
        <v>0</v>
      </c>
      <c r="BP8" s="132" t="s">
        <v>192</v>
      </c>
      <c r="BQ8" s="133">
        <v>0.1111111111111111</v>
      </c>
      <c r="BR8" s="133">
        <v>0.88888888888888884</v>
      </c>
      <c r="BS8" s="131">
        <v>46</v>
      </c>
      <c r="BT8" s="132">
        <v>73.044444444444437</v>
      </c>
      <c r="BU8" s="131">
        <v>1103</v>
      </c>
    </row>
    <row r="9" spans="1:73" x14ac:dyDescent="0.4">
      <c r="A9" s="31">
        <v>3</v>
      </c>
      <c r="B9" s="31" t="s">
        <v>61</v>
      </c>
      <c r="C9" s="131">
        <v>15</v>
      </c>
      <c r="D9" s="131">
        <v>5</v>
      </c>
      <c r="E9" s="131">
        <v>51</v>
      </c>
      <c r="F9" s="131">
        <v>0</v>
      </c>
      <c r="G9" s="131">
        <v>3119</v>
      </c>
      <c r="H9" s="131">
        <v>327</v>
      </c>
      <c r="I9" s="131">
        <v>327</v>
      </c>
      <c r="J9" s="131">
        <v>2651</v>
      </c>
      <c r="K9" s="133">
        <v>1</v>
      </c>
      <c r="L9" s="131">
        <v>132</v>
      </c>
      <c r="M9" s="131">
        <v>93</v>
      </c>
      <c r="N9" s="131">
        <v>81</v>
      </c>
      <c r="O9" s="132">
        <v>72</v>
      </c>
      <c r="P9" s="132">
        <v>17.253749999999997</v>
      </c>
      <c r="Q9" s="132">
        <v>62</v>
      </c>
      <c r="R9" s="132">
        <v>11.3775</v>
      </c>
      <c r="S9" s="132">
        <v>6</v>
      </c>
      <c r="T9" s="132">
        <v>0</v>
      </c>
      <c r="U9" s="132">
        <v>261</v>
      </c>
      <c r="V9" s="132">
        <v>199.93424999999999</v>
      </c>
      <c r="W9" s="132">
        <v>117</v>
      </c>
      <c r="X9" s="132">
        <v>3.0100000000000002</v>
      </c>
      <c r="Y9" s="132">
        <v>1079</v>
      </c>
      <c r="Z9" s="132">
        <v>37.027499999999996</v>
      </c>
      <c r="AA9" s="132">
        <v>95</v>
      </c>
      <c r="AB9" s="132">
        <v>6.9450000000000003</v>
      </c>
      <c r="AC9" s="132">
        <v>2</v>
      </c>
      <c r="AD9" s="132">
        <v>0</v>
      </c>
      <c r="AE9" s="132">
        <v>0</v>
      </c>
      <c r="AF9" s="132">
        <v>0</v>
      </c>
      <c r="AG9" s="132">
        <v>84</v>
      </c>
      <c r="AH9" s="132">
        <v>0.5</v>
      </c>
      <c r="AI9" s="132">
        <v>21</v>
      </c>
      <c r="AJ9" s="132">
        <v>0.5</v>
      </c>
      <c r="AK9" s="132">
        <v>100</v>
      </c>
      <c r="AL9" s="132">
        <v>0.8</v>
      </c>
      <c r="AM9" s="132">
        <v>68</v>
      </c>
      <c r="AN9" s="132">
        <v>0.8</v>
      </c>
      <c r="AO9" s="132">
        <v>35</v>
      </c>
      <c r="AP9" s="132">
        <v>0.15000000000000002</v>
      </c>
      <c r="AQ9" s="132">
        <v>24</v>
      </c>
      <c r="AR9" s="132">
        <v>0.15000000000000002</v>
      </c>
      <c r="AS9" s="131">
        <v>8</v>
      </c>
      <c r="AT9" s="131">
        <v>1</v>
      </c>
      <c r="AU9" s="131">
        <v>5</v>
      </c>
      <c r="AV9" s="131">
        <v>12</v>
      </c>
      <c r="AW9" s="131">
        <v>5</v>
      </c>
      <c r="AX9" s="131">
        <v>6</v>
      </c>
      <c r="AY9" s="133">
        <v>0.33333333333333331</v>
      </c>
      <c r="AZ9" s="133">
        <v>0.66666666666666663</v>
      </c>
      <c r="BA9" s="133">
        <v>0.33333333333333331</v>
      </c>
      <c r="BB9" s="133">
        <v>0.66666666666666663</v>
      </c>
      <c r="BC9" s="133">
        <v>0</v>
      </c>
      <c r="BD9" s="133">
        <v>1</v>
      </c>
      <c r="BE9" s="133">
        <v>0</v>
      </c>
      <c r="BF9" s="133">
        <v>1</v>
      </c>
      <c r="BG9" s="133">
        <v>6.6666666666666666E-2</v>
      </c>
      <c r="BH9" s="133">
        <v>0.93333333333333335</v>
      </c>
      <c r="BI9" s="131">
        <v>8</v>
      </c>
      <c r="BJ9" s="132">
        <v>1.5</v>
      </c>
      <c r="BK9" s="131">
        <v>3</v>
      </c>
      <c r="BL9" s="132">
        <v>2</v>
      </c>
      <c r="BM9" s="131">
        <v>2</v>
      </c>
      <c r="BN9" s="132">
        <v>1.5</v>
      </c>
      <c r="BO9" s="131">
        <v>1</v>
      </c>
      <c r="BP9" s="132">
        <v>4</v>
      </c>
      <c r="BQ9" s="133">
        <v>6.6666666666666666E-2</v>
      </c>
      <c r="BR9" s="133">
        <v>0.93333333333333335</v>
      </c>
      <c r="BS9" s="131">
        <v>56</v>
      </c>
      <c r="BT9" s="132">
        <v>34.003846153846155</v>
      </c>
      <c r="BU9" s="131">
        <v>669</v>
      </c>
    </row>
    <row r="10" spans="1:73" x14ac:dyDescent="0.4">
      <c r="A10" s="31">
        <v>4</v>
      </c>
      <c r="B10" s="31" t="s">
        <v>62</v>
      </c>
      <c r="C10" s="131">
        <v>12</v>
      </c>
      <c r="D10" s="131">
        <v>1</v>
      </c>
      <c r="E10" s="131">
        <v>48</v>
      </c>
      <c r="F10" s="131">
        <v>0</v>
      </c>
      <c r="G10" s="131">
        <v>2653</v>
      </c>
      <c r="H10" s="131">
        <v>172</v>
      </c>
      <c r="I10" s="131">
        <v>172</v>
      </c>
      <c r="J10" s="131">
        <v>2179</v>
      </c>
      <c r="K10" s="133">
        <v>1</v>
      </c>
      <c r="L10" s="131">
        <v>297</v>
      </c>
      <c r="M10" s="131">
        <v>159</v>
      </c>
      <c r="N10" s="131">
        <v>93</v>
      </c>
      <c r="O10" s="132">
        <v>73</v>
      </c>
      <c r="P10" s="132">
        <v>23.107999999999997</v>
      </c>
      <c r="Q10" s="132">
        <v>61</v>
      </c>
      <c r="R10" s="132">
        <v>15.518000000000001</v>
      </c>
      <c r="S10" s="132">
        <v>3</v>
      </c>
      <c r="T10" s="132">
        <v>0.1</v>
      </c>
      <c r="U10" s="132">
        <v>166</v>
      </c>
      <c r="V10" s="132">
        <v>10.74831</v>
      </c>
      <c r="W10" s="132">
        <v>51</v>
      </c>
      <c r="X10" s="132">
        <v>5.4999999999999991</v>
      </c>
      <c r="Y10" s="132">
        <v>915</v>
      </c>
      <c r="Z10" s="132">
        <v>15.04</v>
      </c>
      <c r="AA10" s="132">
        <v>69</v>
      </c>
      <c r="AB10" s="132">
        <v>5.75</v>
      </c>
      <c r="AC10" s="132">
        <v>3</v>
      </c>
      <c r="AD10" s="132">
        <v>0</v>
      </c>
      <c r="AE10" s="132">
        <v>2</v>
      </c>
      <c r="AF10" s="132">
        <v>0</v>
      </c>
      <c r="AG10" s="132">
        <v>66</v>
      </c>
      <c r="AH10" s="132">
        <v>3.5</v>
      </c>
      <c r="AI10" s="132">
        <v>28</v>
      </c>
      <c r="AJ10" s="132">
        <v>0</v>
      </c>
      <c r="AK10" s="132">
        <v>89</v>
      </c>
      <c r="AL10" s="132">
        <v>0</v>
      </c>
      <c r="AM10" s="132">
        <v>62</v>
      </c>
      <c r="AN10" s="132">
        <v>0</v>
      </c>
      <c r="AO10" s="132">
        <v>26</v>
      </c>
      <c r="AP10" s="132">
        <v>2.1</v>
      </c>
      <c r="AQ10" s="132">
        <v>18</v>
      </c>
      <c r="AR10" s="132">
        <v>2.1</v>
      </c>
      <c r="AS10" s="131">
        <v>4</v>
      </c>
      <c r="AT10" s="131">
        <v>4</v>
      </c>
      <c r="AU10" s="131">
        <v>5</v>
      </c>
      <c r="AV10" s="131">
        <v>7</v>
      </c>
      <c r="AW10" s="131">
        <v>1</v>
      </c>
      <c r="AX10" s="131">
        <v>1</v>
      </c>
      <c r="AY10" s="133">
        <v>0.16666666666666666</v>
      </c>
      <c r="AZ10" s="133">
        <v>0.83333333333333337</v>
      </c>
      <c r="BA10" s="133">
        <v>0.16666666666666666</v>
      </c>
      <c r="BB10" s="133">
        <v>0.83333333333333337</v>
      </c>
      <c r="BC10" s="133">
        <v>0</v>
      </c>
      <c r="BD10" s="133">
        <v>1</v>
      </c>
      <c r="BE10" s="133">
        <v>8.3333333333333329E-2</v>
      </c>
      <c r="BF10" s="133">
        <v>0.91666666666666663</v>
      </c>
      <c r="BG10" s="133">
        <v>0</v>
      </c>
      <c r="BH10" s="133">
        <v>1</v>
      </c>
      <c r="BI10" s="131">
        <v>2</v>
      </c>
      <c r="BJ10" s="132">
        <v>2</v>
      </c>
      <c r="BK10" s="131">
        <v>0</v>
      </c>
      <c r="BL10" s="132" t="s">
        <v>192</v>
      </c>
      <c r="BM10" s="131">
        <v>1</v>
      </c>
      <c r="BN10" s="132">
        <v>1</v>
      </c>
      <c r="BO10" s="131">
        <v>1</v>
      </c>
      <c r="BP10" s="132">
        <v>5</v>
      </c>
      <c r="BQ10" s="133">
        <v>8.3333333333333329E-2</v>
      </c>
      <c r="BR10" s="133">
        <v>0.91666666666666663</v>
      </c>
      <c r="BS10" s="131">
        <v>55</v>
      </c>
      <c r="BT10" s="132">
        <v>24.781818181818178</v>
      </c>
      <c r="BU10" s="131">
        <v>1016</v>
      </c>
    </row>
    <row r="11" spans="1:73" x14ac:dyDescent="0.4">
      <c r="A11" s="31">
        <v>5</v>
      </c>
      <c r="B11" s="31" t="s">
        <v>63</v>
      </c>
      <c r="C11" s="131">
        <v>13</v>
      </c>
      <c r="D11" s="131">
        <v>2</v>
      </c>
      <c r="E11" s="131">
        <v>44</v>
      </c>
      <c r="F11" s="131">
        <v>0</v>
      </c>
      <c r="G11" s="131">
        <v>2333</v>
      </c>
      <c r="H11" s="131">
        <v>42</v>
      </c>
      <c r="I11" s="131">
        <v>42</v>
      </c>
      <c r="J11" s="131">
        <v>2021</v>
      </c>
      <c r="K11" s="133">
        <v>1</v>
      </c>
      <c r="L11" s="131">
        <v>90</v>
      </c>
      <c r="M11" s="131">
        <v>70</v>
      </c>
      <c r="N11" s="131">
        <v>62</v>
      </c>
      <c r="O11" s="132">
        <v>69</v>
      </c>
      <c r="P11" s="132">
        <v>11.4069845</v>
      </c>
      <c r="Q11" s="132">
        <v>58</v>
      </c>
      <c r="R11" s="132">
        <v>6.9383594999999998</v>
      </c>
      <c r="S11" s="132">
        <v>0</v>
      </c>
      <c r="T11" s="132">
        <v>0</v>
      </c>
      <c r="U11" s="132">
        <v>163</v>
      </c>
      <c r="V11" s="132">
        <v>14.679734399999999</v>
      </c>
      <c r="W11" s="132">
        <v>74</v>
      </c>
      <c r="X11" s="132">
        <v>6.1530000000000005</v>
      </c>
      <c r="Y11" s="132">
        <v>706</v>
      </c>
      <c r="Z11" s="132">
        <v>14.780000000000001</v>
      </c>
      <c r="AA11" s="132">
        <v>41</v>
      </c>
      <c r="AB11" s="132">
        <v>6.33</v>
      </c>
      <c r="AC11" s="132">
        <v>19</v>
      </c>
      <c r="AD11" s="132">
        <v>0</v>
      </c>
      <c r="AE11" s="132">
        <v>0</v>
      </c>
      <c r="AF11" s="132">
        <v>0</v>
      </c>
      <c r="AG11" s="132">
        <v>63</v>
      </c>
      <c r="AH11" s="132">
        <v>0</v>
      </c>
      <c r="AI11" s="132">
        <v>15</v>
      </c>
      <c r="AJ11" s="132">
        <v>0</v>
      </c>
      <c r="AK11" s="132">
        <v>62</v>
      </c>
      <c r="AL11" s="132">
        <v>5.3</v>
      </c>
      <c r="AM11" s="132">
        <v>25</v>
      </c>
      <c r="AN11" s="132">
        <v>2.2999999999999998</v>
      </c>
      <c r="AO11" s="132">
        <v>17</v>
      </c>
      <c r="AP11" s="132">
        <v>0.8</v>
      </c>
      <c r="AQ11" s="132">
        <v>17</v>
      </c>
      <c r="AR11" s="132">
        <v>0.8</v>
      </c>
      <c r="AS11" s="131">
        <v>8</v>
      </c>
      <c r="AT11" s="131">
        <v>2</v>
      </c>
      <c r="AU11" s="131">
        <v>8</v>
      </c>
      <c r="AV11" s="131">
        <v>9</v>
      </c>
      <c r="AW11" s="131">
        <v>13</v>
      </c>
      <c r="AX11" s="131">
        <v>10</v>
      </c>
      <c r="AY11" s="133">
        <v>0.15384615384615385</v>
      </c>
      <c r="AZ11" s="133">
        <v>0.84615384615384615</v>
      </c>
      <c r="BA11" s="133">
        <v>0</v>
      </c>
      <c r="BB11" s="133">
        <v>1</v>
      </c>
      <c r="BC11" s="133">
        <v>0</v>
      </c>
      <c r="BD11" s="133">
        <v>1</v>
      </c>
      <c r="BE11" s="133">
        <v>7.6923076923076927E-2</v>
      </c>
      <c r="BF11" s="133">
        <v>0.92307692307692313</v>
      </c>
      <c r="BG11" s="133">
        <v>7.6923076923076927E-2</v>
      </c>
      <c r="BH11" s="133">
        <v>0.92307692307692313</v>
      </c>
      <c r="BI11" s="131">
        <v>3</v>
      </c>
      <c r="BJ11" s="132">
        <v>1.3333333333333333</v>
      </c>
      <c r="BK11" s="131">
        <v>1</v>
      </c>
      <c r="BL11" s="132">
        <v>1</v>
      </c>
      <c r="BM11" s="131">
        <v>0</v>
      </c>
      <c r="BN11" s="132" t="s">
        <v>192</v>
      </c>
      <c r="BO11" s="131">
        <v>0</v>
      </c>
      <c r="BP11" s="132" t="s">
        <v>192</v>
      </c>
      <c r="BQ11" s="133">
        <v>7.6923076923076927E-2</v>
      </c>
      <c r="BR11" s="133">
        <v>0.92307692307692313</v>
      </c>
      <c r="BS11" s="131">
        <v>51</v>
      </c>
      <c r="BT11" s="132">
        <v>39.458333333333336</v>
      </c>
      <c r="BU11" s="131">
        <v>1335</v>
      </c>
    </row>
    <row r="12" spans="1:73" x14ac:dyDescent="0.4">
      <c r="A12" s="31">
        <v>6</v>
      </c>
      <c r="B12" s="31" t="s">
        <v>64</v>
      </c>
      <c r="C12" s="131">
        <v>15</v>
      </c>
      <c r="D12" s="131">
        <v>10</v>
      </c>
      <c r="E12" s="131">
        <v>56</v>
      </c>
      <c r="F12" s="131">
        <v>2</v>
      </c>
      <c r="G12" s="131">
        <v>2754</v>
      </c>
      <c r="H12" s="131">
        <v>115</v>
      </c>
      <c r="I12" s="131">
        <v>115</v>
      </c>
      <c r="J12" s="131">
        <v>2440</v>
      </c>
      <c r="K12" s="133">
        <v>0.96551724137931039</v>
      </c>
      <c r="L12" s="131">
        <v>386</v>
      </c>
      <c r="M12" s="131">
        <v>195</v>
      </c>
      <c r="N12" s="131">
        <v>158</v>
      </c>
      <c r="O12" s="132">
        <v>80</v>
      </c>
      <c r="P12" s="132">
        <v>31.836103125000001</v>
      </c>
      <c r="Q12" s="132">
        <v>64</v>
      </c>
      <c r="R12" s="132">
        <v>19.503621875</v>
      </c>
      <c r="S12" s="132">
        <v>4</v>
      </c>
      <c r="T12" s="132">
        <v>0.25</v>
      </c>
      <c r="U12" s="132">
        <v>93</v>
      </c>
      <c r="V12" s="132">
        <v>18.637281250000001</v>
      </c>
      <c r="W12" s="132">
        <v>55</v>
      </c>
      <c r="X12" s="132">
        <v>3.0500000000000003</v>
      </c>
      <c r="Y12" s="132">
        <v>991</v>
      </c>
      <c r="Z12" s="132">
        <v>112.42500000000001</v>
      </c>
      <c r="AA12" s="132">
        <v>90</v>
      </c>
      <c r="AB12" s="132">
        <v>17.55</v>
      </c>
      <c r="AC12" s="132">
        <v>3.35</v>
      </c>
      <c r="AD12" s="132">
        <v>0</v>
      </c>
      <c r="AE12" s="132">
        <v>0</v>
      </c>
      <c r="AF12" s="132">
        <v>0</v>
      </c>
      <c r="AG12" s="132">
        <v>102.35</v>
      </c>
      <c r="AH12" s="132">
        <v>16.8</v>
      </c>
      <c r="AI12" s="132">
        <v>52</v>
      </c>
      <c r="AJ12" s="132">
        <v>11</v>
      </c>
      <c r="AK12" s="132">
        <v>101</v>
      </c>
      <c r="AL12" s="132">
        <v>27</v>
      </c>
      <c r="AM12" s="132">
        <v>64</v>
      </c>
      <c r="AN12" s="132">
        <v>16</v>
      </c>
      <c r="AO12" s="132">
        <v>31</v>
      </c>
      <c r="AP12" s="132">
        <v>5.42</v>
      </c>
      <c r="AQ12" s="132">
        <v>25</v>
      </c>
      <c r="AR12" s="132">
        <v>5.22</v>
      </c>
      <c r="AS12" s="131">
        <v>14</v>
      </c>
      <c r="AT12" s="131">
        <v>9</v>
      </c>
      <c r="AU12" s="131">
        <v>23</v>
      </c>
      <c r="AV12" s="131">
        <v>35</v>
      </c>
      <c r="AW12" s="131">
        <v>14</v>
      </c>
      <c r="AX12" s="131">
        <v>6</v>
      </c>
      <c r="AY12" s="133">
        <v>0.26666666666666666</v>
      </c>
      <c r="AZ12" s="133">
        <v>0.73333333333333328</v>
      </c>
      <c r="BA12" s="133">
        <v>0.46666666666666667</v>
      </c>
      <c r="BB12" s="133">
        <v>0.53333333333333333</v>
      </c>
      <c r="BC12" s="133">
        <v>0</v>
      </c>
      <c r="BD12" s="133">
        <v>1</v>
      </c>
      <c r="BE12" s="133">
        <v>0</v>
      </c>
      <c r="BF12" s="133">
        <v>1</v>
      </c>
      <c r="BG12" s="133">
        <v>0</v>
      </c>
      <c r="BH12" s="133">
        <v>1</v>
      </c>
      <c r="BI12" s="131">
        <v>3</v>
      </c>
      <c r="BJ12" s="132">
        <v>1.6666666666666667</v>
      </c>
      <c r="BK12" s="131">
        <v>0</v>
      </c>
      <c r="BL12" s="132" t="s">
        <v>192</v>
      </c>
      <c r="BM12" s="131">
        <v>3</v>
      </c>
      <c r="BN12" s="132">
        <v>1.6666666666666667</v>
      </c>
      <c r="BO12" s="131">
        <v>1</v>
      </c>
      <c r="BP12" s="132">
        <v>3</v>
      </c>
      <c r="BQ12" s="133">
        <v>0.26666666666666666</v>
      </c>
      <c r="BR12" s="133">
        <v>0.73333333333333328</v>
      </c>
      <c r="BS12" s="131">
        <v>60</v>
      </c>
      <c r="BT12" s="132">
        <v>39.899999999999991</v>
      </c>
      <c r="BU12" s="131">
        <v>1445</v>
      </c>
    </row>
    <row r="13" spans="1:73" x14ac:dyDescent="0.4">
      <c r="A13" s="31">
        <v>7</v>
      </c>
      <c r="B13" s="31" t="s">
        <v>65</v>
      </c>
      <c r="C13" s="131">
        <v>21</v>
      </c>
      <c r="D13" s="131">
        <v>19</v>
      </c>
      <c r="E13" s="131">
        <v>82</v>
      </c>
      <c r="F13" s="131">
        <v>7</v>
      </c>
      <c r="G13" s="131">
        <v>5286</v>
      </c>
      <c r="H13" s="131">
        <v>177</v>
      </c>
      <c r="I13" s="131">
        <v>177</v>
      </c>
      <c r="J13" s="131">
        <v>3944</v>
      </c>
      <c r="K13" s="133">
        <v>0.9550561797752809</v>
      </c>
      <c r="L13" s="131">
        <v>191</v>
      </c>
      <c r="M13" s="131">
        <v>153</v>
      </c>
      <c r="N13" s="131">
        <v>129</v>
      </c>
      <c r="O13" s="132">
        <v>109</v>
      </c>
      <c r="P13" s="132">
        <v>31.092879500000002</v>
      </c>
      <c r="Q13" s="132">
        <v>88</v>
      </c>
      <c r="R13" s="132">
        <v>19.069367</v>
      </c>
      <c r="S13" s="132">
        <v>5</v>
      </c>
      <c r="T13" s="132">
        <v>0.34599999999999997</v>
      </c>
      <c r="U13" s="132">
        <v>116</v>
      </c>
      <c r="V13" s="132">
        <v>28.580881199999997</v>
      </c>
      <c r="W13" s="132">
        <v>83</v>
      </c>
      <c r="X13" s="132">
        <v>4.0995277000000003</v>
      </c>
      <c r="Y13" s="132">
        <v>1565.22</v>
      </c>
      <c r="Z13" s="132">
        <v>37.871526999999993</v>
      </c>
      <c r="AA13" s="132">
        <v>131</v>
      </c>
      <c r="AB13" s="132">
        <v>12.4575</v>
      </c>
      <c r="AC13" s="132">
        <v>1</v>
      </c>
      <c r="AD13" s="132">
        <v>0</v>
      </c>
      <c r="AE13" s="132">
        <v>0</v>
      </c>
      <c r="AF13" s="132">
        <v>0</v>
      </c>
      <c r="AG13" s="132">
        <v>122</v>
      </c>
      <c r="AH13" s="132">
        <v>0.95</v>
      </c>
      <c r="AI13" s="132">
        <v>81</v>
      </c>
      <c r="AJ13" s="132">
        <v>0.75</v>
      </c>
      <c r="AK13" s="132">
        <v>113</v>
      </c>
      <c r="AL13" s="132">
        <v>0</v>
      </c>
      <c r="AM13" s="132">
        <v>92</v>
      </c>
      <c r="AN13" s="132">
        <v>0</v>
      </c>
      <c r="AO13" s="132">
        <v>67</v>
      </c>
      <c r="AP13" s="132">
        <v>1.81</v>
      </c>
      <c r="AQ13" s="132">
        <v>63</v>
      </c>
      <c r="AR13" s="132">
        <v>1</v>
      </c>
      <c r="AS13" s="131">
        <v>12</v>
      </c>
      <c r="AT13" s="131">
        <v>9</v>
      </c>
      <c r="AU13" s="131">
        <v>27</v>
      </c>
      <c r="AV13" s="131">
        <v>18</v>
      </c>
      <c r="AW13" s="131">
        <v>11</v>
      </c>
      <c r="AX13" s="131">
        <v>12</v>
      </c>
      <c r="AY13" s="133">
        <v>9.5238095238095233E-2</v>
      </c>
      <c r="AZ13" s="133">
        <v>0.90476190476190477</v>
      </c>
      <c r="BA13" s="133">
        <v>0.19047619047619047</v>
      </c>
      <c r="BB13" s="133">
        <v>0.80952380952380953</v>
      </c>
      <c r="BC13" s="133">
        <v>4.7619047619047616E-2</v>
      </c>
      <c r="BD13" s="133">
        <v>0.95238095238095233</v>
      </c>
      <c r="BE13" s="133">
        <v>4.7619047619047616E-2</v>
      </c>
      <c r="BF13" s="133">
        <v>0.95238095238095233</v>
      </c>
      <c r="BG13" s="133">
        <v>4.7619047619047616E-2</v>
      </c>
      <c r="BH13" s="133">
        <v>0.95238095238095233</v>
      </c>
      <c r="BI13" s="131">
        <v>2</v>
      </c>
      <c r="BJ13" s="132">
        <v>1</v>
      </c>
      <c r="BK13" s="131">
        <v>2</v>
      </c>
      <c r="BL13" s="132">
        <v>1</v>
      </c>
      <c r="BM13" s="131">
        <v>1</v>
      </c>
      <c r="BN13" s="132">
        <v>1</v>
      </c>
      <c r="BO13" s="131">
        <v>1</v>
      </c>
      <c r="BP13" s="132">
        <v>2</v>
      </c>
      <c r="BQ13" s="133">
        <v>0.14285714285714285</v>
      </c>
      <c r="BR13" s="133">
        <v>0.8571428571428571</v>
      </c>
      <c r="BS13" s="131">
        <v>98</v>
      </c>
      <c r="BT13" s="132">
        <v>30.290000000000003</v>
      </c>
      <c r="BU13" s="131">
        <v>1962</v>
      </c>
    </row>
    <row r="14" spans="1:73" x14ac:dyDescent="0.4">
      <c r="A14" s="31">
        <v>8</v>
      </c>
      <c r="B14" s="31" t="s">
        <v>66</v>
      </c>
      <c r="C14" s="131">
        <v>26</v>
      </c>
      <c r="D14" s="131">
        <v>8</v>
      </c>
      <c r="E14" s="131">
        <v>102</v>
      </c>
      <c r="F14" s="131">
        <v>5</v>
      </c>
      <c r="G14" s="131">
        <v>6088</v>
      </c>
      <c r="H14" s="131">
        <v>253</v>
      </c>
      <c r="I14" s="131">
        <v>253</v>
      </c>
      <c r="J14" s="131">
        <v>5002</v>
      </c>
      <c r="K14" s="133">
        <v>0.93457943925233644</v>
      </c>
      <c r="L14" s="131">
        <v>683</v>
      </c>
      <c r="M14" s="131">
        <v>478</v>
      </c>
      <c r="N14" s="131">
        <v>232</v>
      </c>
      <c r="O14" s="132">
        <v>135</v>
      </c>
      <c r="P14" s="132">
        <v>65.007793000000021</v>
      </c>
      <c r="Q14" s="132">
        <v>107</v>
      </c>
      <c r="R14" s="132">
        <v>33.763156000000002</v>
      </c>
      <c r="S14" s="132">
        <v>9</v>
      </c>
      <c r="T14" s="132">
        <v>1.2</v>
      </c>
      <c r="U14" s="132">
        <v>23</v>
      </c>
      <c r="V14" s="132">
        <v>28.888747000000002</v>
      </c>
      <c r="W14" s="132">
        <v>64</v>
      </c>
      <c r="X14" s="132">
        <v>11.100000000000001</v>
      </c>
      <c r="Y14" s="132">
        <v>1646</v>
      </c>
      <c r="Z14" s="132">
        <v>190.09599999999998</v>
      </c>
      <c r="AA14" s="132">
        <v>206</v>
      </c>
      <c r="AB14" s="132">
        <v>31.23</v>
      </c>
      <c r="AC14" s="132">
        <v>24</v>
      </c>
      <c r="AD14" s="132">
        <v>0</v>
      </c>
      <c r="AE14" s="132">
        <v>10</v>
      </c>
      <c r="AF14" s="132">
        <v>0</v>
      </c>
      <c r="AG14" s="132">
        <v>135.6</v>
      </c>
      <c r="AH14" s="132">
        <v>8.1269999999999989</v>
      </c>
      <c r="AI14" s="132">
        <v>53.6</v>
      </c>
      <c r="AJ14" s="132">
        <v>3.4969999999999999</v>
      </c>
      <c r="AK14" s="132">
        <v>144.30000000000001</v>
      </c>
      <c r="AL14" s="132">
        <v>9.49</v>
      </c>
      <c r="AM14" s="132">
        <v>116.3</v>
      </c>
      <c r="AN14" s="132">
        <v>8.89</v>
      </c>
      <c r="AO14" s="132">
        <v>31</v>
      </c>
      <c r="AP14" s="132">
        <v>3.2359999999999998</v>
      </c>
      <c r="AQ14" s="132">
        <v>28</v>
      </c>
      <c r="AR14" s="132">
        <v>1.5859999999999999</v>
      </c>
      <c r="AS14" s="131">
        <v>2</v>
      </c>
      <c r="AT14" s="131">
        <v>9</v>
      </c>
      <c r="AU14" s="131">
        <v>17</v>
      </c>
      <c r="AV14" s="131">
        <v>29</v>
      </c>
      <c r="AW14" s="131">
        <v>45</v>
      </c>
      <c r="AX14" s="131">
        <v>7</v>
      </c>
      <c r="AY14" s="133">
        <v>0.11538461538461539</v>
      </c>
      <c r="AZ14" s="133">
        <v>0.88461538461538458</v>
      </c>
      <c r="BA14" s="133">
        <v>0.11538461538461539</v>
      </c>
      <c r="BB14" s="133">
        <v>0.88461538461538458</v>
      </c>
      <c r="BC14" s="133">
        <v>3.8461538461538464E-2</v>
      </c>
      <c r="BD14" s="133">
        <v>0.96153846153846156</v>
      </c>
      <c r="BE14" s="133">
        <v>3.8461538461538464E-2</v>
      </c>
      <c r="BF14" s="133">
        <v>0.96153846153846156</v>
      </c>
      <c r="BG14" s="133">
        <v>0</v>
      </c>
      <c r="BH14" s="133">
        <v>1</v>
      </c>
      <c r="BI14" s="131">
        <v>5</v>
      </c>
      <c r="BJ14" s="132">
        <v>1.2</v>
      </c>
      <c r="BK14" s="131">
        <v>3</v>
      </c>
      <c r="BL14" s="132">
        <v>2.3333333333333335</v>
      </c>
      <c r="BM14" s="131">
        <v>0</v>
      </c>
      <c r="BN14" s="132" t="s">
        <v>192</v>
      </c>
      <c r="BO14" s="131">
        <v>0</v>
      </c>
      <c r="BP14" s="132" t="s">
        <v>192</v>
      </c>
      <c r="BQ14" s="133">
        <v>0.15384615384615385</v>
      </c>
      <c r="BR14" s="133">
        <v>0.84615384615384615</v>
      </c>
      <c r="BS14" s="131">
        <v>128</v>
      </c>
      <c r="BT14" s="132">
        <v>30.333333333333332</v>
      </c>
      <c r="BU14" s="131">
        <v>2410</v>
      </c>
    </row>
    <row r="15" spans="1:73" x14ac:dyDescent="0.4">
      <c r="A15" s="31">
        <v>9</v>
      </c>
      <c r="B15" s="31" t="s">
        <v>67</v>
      </c>
      <c r="C15" s="131">
        <v>22</v>
      </c>
      <c r="D15" s="131">
        <v>0</v>
      </c>
      <c r="E15" s="131">
        <v>76</v>
      </c>
      <c r="F15" s="131">
        <v>1</v>
      </c>
      <c r="G15" s="131">
        <v>3967</v>
      </c>
      <c r="H15" s="131">
        <v>225</v>
      </c>
      <c r="I15" s="131">
        <v>225</v>
      </c>
      <c r="J15" s="131">
        <v>3465</v>
      </c>
      <c r="K15" s="133">
        <v>1</v>
      </c>
      <c r="L15" s="131">
        <v>399</v>
      </c>
      <c r="M15" s="131">
        <v>301</v>
      </c>
      <c r="N15" s="131">
        <v>147</v>
      </c>
      <c r="O15" s="132">
        <v>110</v>
      </c>
      <c r="P15" s="132">
        <v>44.939099999999989</v>
      </c>
      <c r="Q15" s="132">
        <v>95</v>
      </c>
      <c r="R15" s="132">
        <v>23.4786</v>
      </c>
      <c r="S15" s="132">
        <v>1</v>
      </c>
      <c r="T15" s="132">
        <v>0.7</v>
      </c>
      <c r="U15" s="132">
        <v>275</v>
      </c>
      <c r="V15" s="132">
        <v>54.800300000000007</v>
      </c>
      <c r="W15" s="132">
        <v>117</v>
      </c>
      <c r="X15" s="132">
        <v>8.4212499999999988</v>
      </c>
      <c r="Y15" s="132">
        <v>1174.3</v>
      </c>
      <c r="Z15" s="132">
        <v>65.97999999999999</v>
      </c>
      <c r="AA15" s="132">
        <v>141</v>
      </c>
      <c r="AB15" s="132">
        <v>13.145</v>
      </c>
      <c r="AC15" s="132">
        <v>15</v>
      </c>
      <c r="AD15" s="132">
        <v>0</v>
      </c>
      <c r="AE15" s="132">
        <v>6</v>
      </c>
      <c r="AF15" s="132">
        <v>0</v>
      </c>
      <c r="AG15" s="132">
        <v>136</v>
      </c>
      <c r="AH15" s="132">
        <v>1.65</v>
      </c>
      <c r="AI15" s="132">
        <v>58</v>
      </c>
      <c r="AJ15" s="132">
        <v>0.9</v>
      </c>
      <c r="AK15" s="132">
        <v>123</v>
      </c>
      <c r="AL15" s="132">
        <v>1.73</v>
      </c>
      <c r="AM15" s="132">
        <v>100</v>
      </c>
      <c r="AN15" s="132">
        <v>1.73</v>
      </c>
      <c r="AO15" s="132">
        <v>29</v>
      </c>
      <c r="AP15" s="132">
        <v>4.2300000000000004</v>
      </c>
      <c r="AQ15" s="132">
        <v>25</v>
      </c>
      <c r="AR15" s="132">
        <v>4.2300000000000004</v>
      </c>
      <c r="AS15" s="131">
        <v>2</v>
      </c>
      <c r="AT15" s="131">
        <v>3</v>
      </c>
      <c r="AU15" s="131">
        <v>9</v>
      </c>
      <c r="AV15" s="131">
        <v>17</v>
      </c>
      <c r="AW15" s="131">
        <v>12</v>
      </c>
      <c r="AX15" s="131">
        <v>2</v>
      </c>
      <c r="AY15" s="133">
        <v>9.0909090909090912E-2</v>
      </c>
      <c r="AZ15" s="133">
        <v>0.90909090909090906</v>
      </c>
      <c r="BA15" s="133">
        <v>0</v>
      </c>
      <c r="BB15" s="133">
        <v>1</v>
      </c>
      <c r="BC15" s="133">
        <v>4.5454545454545456E-2</v>
      </c>
      <c r="BD15" s="133">
        <v>0.95454545454545459</v>
      </c>
      <c r="BE15" s="133">
        <v>0</v>
      </c>
      <c r="BF15" s="133">
        <v>1</v>
      </c>
      <c r="BG15" s="133">
        <v>4.5454545454545456E-2</v>
      </c>
      <c r="BH15" s="133">
        <v>0.95454545454545459</v>
      </c>
      <c r="BI15" s="131">
        <v>0</v>
      </c>
      <c r="BJ15" s="132" t="s">
        <v>192</v>
      </c>
      <c r="BK15" s="131">
        <v>1</v>
      </c>
      <c r="BL15" s="132">
        <v>14</v>
      </c>
      <c r="BM15" s="131">
        <v>0</v>
      </c>
      <c r="BN15" s="132" t="s">
        <v>192</v>
      </c>
      <c r="BO15" s="131">
        <v>0</v>
      </c>
      <c r="BP15" s="132" t="s">
        <v>192</v>
      </c>
      <c r="BQ15" s="133">
        <v>9.0909090909090912E-2</v>
      </c>
      <c r="BR15" s="133">
        <v>0.90909090909090906</v>
      </c>
      <c r="BS15" s="131">
        <v>187.8</v>
      </c>
      <c r="BT15" s="132">
        <v>60.077777777777769</v>
      </c>
      <c r="BU15" s="131">
        <v>1898</v>
      </c>
    </row>
    <row r="16" spans="1:73" x14ac:dyDescent="0.4">
      <c r="A16" s="31">
        <v>10</v>
      </c>
      <c r="B16" s="31" t="s">
        <v>68</v>
      </c>
      <c r="C16" s="131">
        <v>15</v>
      </c>
      <c r="D16" s="131">
        <v>7</v>
      </c>
      <c r="E16" s="131">
        <v>76</v>
      </c>
      <c r="F16" s="131">
        <v>1</v>
      </c>
      <c r="G16" s="131">
        <v>4262</v>
      </c>
      <c r="H16" s="131">
        <v>255</v>
      </c>
      <c r="I16" s="131">
        <v>255</v>
      </c>
      <c r="J16" s="131">
        <v>3968</v>
      </c>
      <c r="K16" s="133">
        <v>0.98701298701298701</v>
      </c>
      <c r="L16" s="131">
        <v>467</v>
      </c>
      <c r="M16" s="131">
        <v>318</v>
      </c>
      <c r="N16" s="131">
        <v>226</v>
      </c>
      <c r="O16" s="132">
        <v>123</v>
      </c>
      <c r="P16" s="132">
        <v>52.758400000000002</v>
      </c>
      <c r="Q16" s="132">
        <v>99</v>
      </c>
      <c r="R16" s="132">
        <v>31.412800000000001</v>
      </c>
      <c r="S16" s="132">
        <v>12</v>
      </c>
      <c r="T16" s="132">
        <v>12.1015</v>
      </c>
      <c r="U16" s="132">
        <v>296</v>
      </c>
      <c r="V16" s="132">
        <v>222.19800000000001</v>
      </c>
      <c r="W16" s="132">
        <v>108</v>
      </c>
      <c r="X16" s="132">
        <v>5.4600000000000009</v>
      </c>
      <c r="Y16" s="132">
        <v>1424</v>
      </c>
      <c r="Z16" s="132">
        <v>32.61</v>
      </c>
      <c r="AA16" s="132">
        <v>134</v>
      </c>
      <c r="AB16" s="132">
        <v>8.9400000000000013</v>
      </c>
      <c r="AC16" s="132">
        <v>20.2</v>
      </c>
      <c r="AD16" s="132">
        <v>0</v>
      </c>
      <c r="AE16" s="132">
        <v>8.1999999999999993</v>
      </c>
      <c r="AF16" s="132">
        <v>0</v>
      </c>
      <c r="AG16" s="132">
        <v>146</v>
      </c>
      <c r="AH16" s="132">
        <v>1.8800000000000001</v>
      </c>
      <c r="AI16" s="132">
        <v>44</v>
      </c>
      <c r="AJ16" s="132">
        <v>1.8800000000000001</v>
      </c>
      <c r="AK16" s="132">
        <v>144</v>
      </c>
      <c r="AL16" s="132">
        <v>11.3</v>
      </c>
      <c r="AM16" s="132">
        <v>94</v>
      </c>
      <c r="AN16" s="132">
        <v>11.3</v>
      </c>
      <c r="AO16" s="132">
        <v>26</v>
      </c>
      <c r="AP16" s="132">
        <v>3.3300000000000005</v>
      </c>
      <c r="AQ16" s="132">
        <v>20</v>
      </c>
      <c r="AR16" s="132">
        <v>2.93</v>
      </c>
      <c r="AS16" s="131">
        <v>1</v>
      </c>
      <c r="AT16" s="131">
        <v>3</v>
      </c>
      <c r="AU16" s="131">
        <v>24</v>
      </c>
      <c r="AV16" s="131">
        <v>16</v>
      </c>
      <c r="AW16" s="131">
        <v>9</v>
      </c>
      <c r="AX16" s="131">
        <v>5</v>
      </c>
      <c r="AY16" s="133">
        <v>0.26666666666666666</v>
      </c>
      <c r="AZ16" s="133">
        <v>0.73333333333333328</v>
      </c>
      <c r="BA16" s="133">
        <v>0.13333333333333333</v>
      </c>
      <c r="BB16" s="133">
        <v>0.8666666666666667</v>
      </c>
      <c r="BC16" s="133">
        <v>0</v>
      </c>
      <c r="BD16" s="133">
        <v>1</v>
      </c>
      <c r="BE16" s="133">
        <v>6.6666666666666666E-2</v>
      </c>
      <c r="BF16" s="133">
        <v>0.93333333333333335</v>
      </c>
      <c r="BG16" s="133">
        <v>0</v>
      </c>
      <c r="BH16" s="133">
        <v>1</v>
      </c>
      <c r="BI16" s="131">
        <v>5</v>
      </c>
      <c r="BJ16" s="132">
        <v>2</v>
      </c>
      <c r="BK16" s="131">
        <v>1</v>
      </c>
      <c r="BL16" s="132">
        <v>1</v>
      </c>
      <c r="BM16" s="131">
        <v>0</v>
      </c>
      <c r="BN16" s="132" t="s">
        <v>192</v>
      </c>
      <c r="BO16" s="131">
        <v>2</v>
      </c>
      <c r="BP16" s="132">
        <v>1</v>
      </c>
      <c r="BQ16" s="133">
        <v>0</v>
      </c>
      <c r="BR16" s="133">
        <v>1</v>
      </c>
      <c r="BS16" s="131">
        <v>89</v>
      </c>
      <c r="BT16" s="132">
        <v>44.378571428571426</v>
      </c>
      <c r="BU16" s="131">
        <v>2166</v>
      </c>
    </row>
    <row r="17" spans="1:73" x14ac:dyDescent="0.4">
      <c r="A17" s="31">
        <v>11</v>
      </c>
      <c r="B17" s="31" t="s">
        <v>69</v>
      </c>
      <c r="C17" s="131">
        <v>27</v>
      </c>
      <c r="D17" s="131">
        <v>7</v>
      </c>
      <c r="E17" s="131">
        <v>139</v>
      </c>
      <c r="F17" s="131">
        <v>0</v>
      </c>
      <c r="G17" s="131">
        <v>7336</v>
      </c>
      <c r="H17" s="131">
        <v>449</v>
      </c>
      <c r="I17" s="131">
        <v>449</v>
      </c>
      <c r="J17" s="131">
        <v>6383</v>
      </c>
      <c r="K17" s="133">
        <v>0.97841726618705038</v>
      </c>
      <c r="L17" s="131">
        <v>987</v>
      </c>
      <c r="M17" s="131">
        <v>652</v>
      </c>
      <c r="N17" s="131">
        <v>269</v>
      </c>
      <c r="O17" s="132">
        <v>240</v>
      </c>
      <c r="P17" s="132">
        <v>68.749400000000009</v>
      </c>
      <c r="Q17" s="132">
        <v>167</v>
      </c>
      <c r="R17" s="132">
        <v>41.427213999999999</v>
      </c>
      <c r="S17" s="132">
        <v>18</v>
      </c>
      <c r="T17" s="132">
        <v>2.59</v>
      </c>
      <c r="U17" s="132">
        <v>49</v>
      </c>
      <c r="V17" s="132">
        <v>36.152499999999996</v>
      </c>
      <c r="W17" s="132">
        <v>92</v>
      </c>
      <c r="X17" s="132">
        <v>21.549999999999997</v>
      </c>
      <c r="Y17" s="132">
        <v>2402</v>
      </c>
      <c r="Z17" s="132">
        <v>190.458</v>
      </c>
      <c r="AA17" s="132">
        <v>199</v>
      </c>
      <c r="AB17" s="132">
        <v>21.86</v>
      </c>
      <c r="AC17" s="132">
        <v>8</v>
      </c>
      <c r="AD17" s="132">
        <v>8.7499999999999994E-2</v>
      </c>
      <c r="AE17" s="132">
        <v>8</v>
      </c>
      <c r="AF17" s="132">
        <v>0</v>
      </c>
      <c r="AG17" s="132">
        <v>207</v>
      </c>
      <c r="AH17" s="132">
        <v>3.3400000000000003</v>
      </c>
      <c r="AI17" s="132">
        <v>98</v>
      </c>
      <c r="AJ17" s="132">
        <v>0.84</v>
      </c>
      <c r="AK17" s="132">
        <v>208</v>
      </c>
      <c r="AL17" s="132">
        <v>4.54</v>
      </c>
      <c r="AM17" s="132">
        <v>142</v>
      </c>
      <c r="AN17" s="132">
        <v>2.2400000000000002</v>
      </c>
      <c r="AO17" s="132">
        <v>43</v>
      </c>
      <c r="AP17" s="132">
        <v>16.71</v>
      </c>
      <c r="AQ17" s="132">
        <v>36</v>
      </c>
      <c r="AR17" s="132">
        <v>12.61</v>
      </c>
      <c r="AS17" s="131">
        <v>9</v>
      </c>
      <c r="AT17" s="131">
        <v>10</v>
      </c>
      <c r="AU17" s="131">
        <v>16</v>
      </c>
      <c r="AV17" s="131">
        <v>14</v>
      </c>
      <c r="AW17" s="131">
        <v>16</v>
      </c>
      <c r="AX17" s="131">
        <v>12</v>
      </c>
      <c r="AY17" s="133">
        <v>0.22222222222222221</v>
      </c>
      <c r="AZ17" s="133">
        <v>0.77777777777777779</v>
      </c>
      <c r="BA17" s="133">
        <v>0.1111111111111111</v>
      </c>
      <c r="BB17" s="133">
        <v>0.88888888888888884</v>
      </c>
      <c r="BC17" s="133">
        <v>7.407407407407407E-2</v>
      </c>
      <c r="BD17" s="133">
        <v>0.92592592592592593</v>
      </c>
      <c r="BE17" s="133">
        <v>7.407407407407407E-2</v>
      </c>
      <c r="BF17" s="133">
        <v>0.92592592592592593</v>
      </c>
      <c r="BG17" s="133">
        <v>3.7037037037037035E-2</v>
      </c>
      <c r="BH17" s="133">
        <v>0.96296296296296291</v>
      </c>
      <c r="BI17" s="131">
        <v>3</v>
      </c>
      <c r="BJ17" s="132">
        <v>1.3333333333333333</v>
      </c>
      <c r="BK17" s="131">
        <v>1</v>
      </c>
      <c r="BL17" s="132">
        <v>3</v>
      </c>
      <c r="BM17" s="131">
        <v>0</v>
      </c>
      <c r="BN17" s="132" t="s">
        <v>192</v>
      </c>
      <c r="BO17" s="131">
        <v>0</v>
      </c>
      <c r="BP17" s="132" t="s">
        <v>192</v>
      </c>
      <c r="BQ17" s="133">
        <v>0.14814814814814814</v>
      </c>
      <c r="BR17" s="133">
        <v>0.85185185185185186</v>
      </c>
      <c r="BS17" s="131">
        <v>432</v>
      </c>
      <c r="BT17" s="132">
        <v>30.550000000000004</v>
      </c>
      <c r="BU17" s="131">
        <v>4106</v>
      </c>
    </row>
    <row r="18" spans="1:73" x14ac:dyDescent="0.4">
      <c r="A18" s="31">
        <v>12</v>
      </c>
      <c r="B18" s="31" t="s">
        <v>70</v>
      </c>
      <c r="C18" s="131">
        <v>30</v>
      </c>
      <c r="D18" s="131">
        <v>12</v>
      </c>
      <c r="E18" s="131">
        <v>152</v>
      </c>
      <c r="F18" s="131">
        <v>1</v>
      </c>
      <c r="G18" s="131">
        <v>8405</v>
      </c>
      <c r="H18" s="131">
        <v>223</v>
      </c>
      <c r="I18" s="131">
        <v>223</v>
      </c>
      <c r="J18" s="131">
        <v>6917</v>
      </c>
      <c r="K18" s="133">
        <v>0.98692810457516345</v>
      </c>
      <c r="L18" s="131">
        <v>956</v>
      </c>
      <c r="M18" s="131">
        <v>669</v>
      </c>
      <c r="N18" s="131">
        <v>437</v>
      </c>
      <c r="O18" s="132">
        <v>244</v>
      </c>
      <c r="P18" s="132">
        <v>85.993499999999997</v>
      </c>
      <c r="Q18" s="132">
        <v>179</v>
      </c>
      <c r="R18" s="132">
        <v>50.401000000000003</v>
      </c>
      <c r="S18" s="132">
        <v>15</v>
      </c>
      <c r="T18" s="132">
        <v>3.9</v>
      </c>
      <c r="U18" s="132">
        <v>854</v>
      </c>
      <c r="V18" s="132">
        <v>484.18499999999995</v>
      </c>
      <c r="W18" s="132">
        <v>255</v>
      </c>
      <c r="X18" s="132">
        <v>22.349999999999998</v>
      </c>
      <c r="Y18" s="132">
        <v>2282</v>
      </c>
      <c r="Z18" s="132">
        <v>191.98000000000005</v>
      </c>
      <c r="AA18" s="132">
        <v>179</v>
      </c>
      <c r="AB18" s="132">
        <v>31.240000000000002</v>
      </c>
      <c r="AC18" s="132">
        <v>139</v>
      </c>
      <c r="AD18" s="132">
        <v>0</v>
      </c>
      <c r="AE18" s="132">
        <v>133</v>
      </c>
      <c r="AF18" s="132">
        <v>0</v>
      </c>
      <c r="AG18" s="132">
        <v>223</v>
      </c>
      <c r="AH18" s="132">
        <v>10.58</v>
      </c>
      <c r="AI18" s="132">
        <v>105</v>
      </c>
      <c r="AJ18" s="132">
        <v>4.1800000000000006</v>
      </c>
      <c r="AK18" s="132">
        <v>235</v>
      </c>
      <c r="AL18" s="132">
        <v>11.450000000000001</v>
      </c>
      <c r="AM18" s="132">
        <v>169</v>
      </c>
      <c r="AN18" s="132">
        <v>9.86</v>
      </c>
      <c r="AO18" s="132">
        <v>61</v>
      </c>
      <c r="AP18" s="132">
        <v>9.5799999999999983</v>
      </c>
      <c r="AQ18" s="132">
        <v>51</v>
      </c>
      <c r="AR18" s="132">
        <v>8.8000000000000007</v>
      </c>
      <c r="AS18" s="131">
        <v>18</v>
      </c>
      <c r="AT18" s="131">
        <v>31</v>
      </c>
      <c r="AU18" s="131">
        <v>20</v>
      </c>
      <c r="AV18" s="131">
        <v>15</v>
      </c>
      <c r="AW18" s="131">
        <v>14</v>
      </c>
      <c r="AX18" s="131">
        <v>8</v>
      </c>
      <c r="AY18" s="133">
        <v>0.26666666666666666</v>
      </c>
      <c r="AZ18" s="133">
        <v>0.73333333333333328</v>
      </c>
      <c r="BA18" s="133">
        <v>0.1</v>
      </c>
      <c r="BB18" s="133">
        <v>0.9</v>
      </c>
      <c r="BC18" s="133">
        <v>3.3333333333333333E-2</v>
      </c>
      <c r="BD18" s="133">
        <v>0.96666666666666667</v>
      </c>
      <c r="BE18" s="133">
        <v>3.3333333333333333E-2</v>
      </c>
      <c r="BF18" s="133">
        <v>0.96666666666666667</v>
      </c>
      <c r="BG18" s="133">
        <v>3.3333333333333333E-2</v>
      </c>
      <c r="BH18" s="133">
        <v>0.96666666666666667</v>
      </c>
      <c r="BI18" s="131">
        <v>7</v>
      </c>
      <c r="BJ18" s="132">
        <v>1.7142857142857142</v>
      </c>
      <c r="BK18" s="131">
        <v>2</v>
      </c>
      <c r="BL18" s="132">
        <v>1.5</v>
      </c>
      <c r="BM18" s="131">
        <v>1</v>
      </c>
      <c r="BN18" s="132">
        <v>2</v>
      </c>
      <c r="BO18" s="131">
        <v>2</v>
      </c>
      <c r="BP18" s="132">
        <v>7.5</v>
      </c>
      <c r="BQ18" s="133">
        <v>0.36666666666666664</v>
      </c>
      <c r="BR18" s="133">
        <v>0.6333333333333333</v>
      </c>
      <c r="BS18" s="131">
        <v>302</v>
      </c>
      <c r="BT18" s="132">
        <v>28.693333333333335</v>
      </c>
      <c r="BU18" s="131">
        <v>4489</v>
      </c>
    </row>
    <row r="19" spans="1:73" x14ac:dyDescent="0.4">
      <c r="A19" s="31">
        <v>13</v>
      </c>
      <c r="B19" s="31" t="s">
        <v>71</v>
      </c>
      <c r="C19" s="131">
        <v>32</v>
      </c>
      <c r="D19" s="131">
        <v>25</v>
      </c>
      <c r="E19" s="131">
        <v>195</v>
      </c>
      <c r="F19" s="131">
        <v>0</v>
      </c>
      <c r="G19" s="131">
        <v>10346</v>
      </c>
      <c r="H19" s="131">
        <v>294</v>
      </c>
      <c r="I19" s="131">
        <v>294</v>
      </c>
      <c r="J19" s="131">
        <v>9229</v>
      </c>
      <c r="K19" s="133">
        <v>1</v>
      </c>
      <c r="L19" s="131">
        <v>1330</v>
      </c>
      <c r="M19" s="131">
        <v>1009</v>
      </c>
      <c r="N19" s="131">
        <v>526</v>
      </c>
      <c r="O19" s="132">
        <v>427</v>
      </c>
      <c r="P19" s="132">
        <v>121.87449999999998</v>
      </c>
      <c r="Q19" s="132">
        <v>306</v>
      </c>
      <c r="R19" s="132">
        <v>69.267250000000004</v>
      </c>
      <c r="S19" s="132">
        <v>17</v>
      </c>
      <c r="T19" s="132">
        <v>8.8890000000000011</v>
      </c>
      <c r="U19" s="132">
        <v>360</v>
      </c>
      <c r="V19" s="132">
        <v>142.33475000000001</v>
      </c>
      <c r="W19" s="132">
        <v>200</v>
      </c>
      <c r="X19" s="132">
        <v>34.71</v>
      </c>
      <c r="Y19" s="132">
        <v>3657</v>
      </c>
      <c r="Z19" s="132">
        <v>233.39000000000001</v>
      </c>
      <c r="AA19" s="132">
        <v>352</v>
      </c>
      <c r="AB19" s="132">
        <v>46.150000000000013</v>
      </c>
      <c r="AC19" s="132">
        <v>31</v>
      </c>
      <c r="AD19" s="132">
        <v>2</v>
      </c>
      <c r="AE19" s="132">
        <v>7</v>
      </c>
      <c r="AF19" s="132">
        <v>0.8</v>
      </c>
      <c r="AG19" s="132">
        <v>340</v>
      </c>
      <c r="AH19" s="132">
        <v>11.14</v>
      </c>
      <c r="AI19" s="132">
        <v>161</v>
      </c>
      <c r="AJ19" s="132">
        <v>2.2199999999999998</v>
      </c>
      <c r="AK19" s="132">
        <v>370</v>
      </c>
      <c r="AL19" s="132">
        <v>8.19</v>
      </c>
      <c r="AM19" s="132">
        <v>207</v>
      </c>
      <c r="AN19" s="132">
        <v>6.2899999999999991</v>
      </c>
      <c r="AO19" s="132">
        <v>91</v>
      </c>
      <c r="AP19" s="132">
        <v>15.249999999999996</v>
      </c>
      <c r="AQ19" s="132">
        <v>65</v>
      </c>
      <c r="AR19" s="132">
        <v>11.549999999999999</v>
      </c>
      <c r="AS19" s="131">
        <v>54</v>
      </c>
      <c r="AT19" s="131">
        <v>26</v>
      </c>
      <c r="AU19" s="131">
        <v>27</v>
      </c>
      <c r="AV19" s="131">
        <v>20</v>
      </c>
      <c r="AW19" s="131">
        <v>5</v>
      </c>
      <c r="AX19" s="131">
        <v>17</v>
      </c>
      <c r="AY19" s="133">
        <v>0.15625</v>
      </c>
      <c r="AZ19" s="133">
        <v>0.84375</v>
      </c>
      <c r="BA19" s="133">
        <v>0.375</v>
      </c>
      <c r="BB19" s="133">
        <v>0.625</v>
      </c>
      <c r="BC19" s="133">
        <v>3.125E-2</v>
      </c>
      <c r="BD19" s="133">
        <v>0.96875</v>
      </c>
      <c r="BE19" s="133">
        <v>0.125</v>
      </c>
      <c r="BF19" s="133">
        <v>0.875</v>
      </c>
      <c r="BG19" s="133">
        <v>3.125E-2</v>
      </c>
      <c r="BH19" s="133">
        <v>0.96875</v>
      </c>
      <c r="BI19" s="131">
        <v>5</v>
      </c>
      <c r="BJ19" s="132">
        <v>1</v>
      </c>
      <c r="BK19" s="131">
        <v>1</v>
      </c>
      <c r="BL19" s="132">
        <v>1</v>
      </c>
      <c r="BM19" s="131">
        <v>3</v>
      </c>
      <c r="BN19" s="132">
        <v>1</v>
      </c>
      <c r="BO19" s="131">
        <v>0</v>
      </c>
      <c r="BP19" s="132" t="s">
        <v>192</v>
      </c>
      <c r="BQ19" s="133">
        <v>0.21875</v>
      </c>
      <c r="BR19" s="133">
        <v>0.78125</v>
      </c>
      <c r="BS19" s="131">
        <v>251</v>
      </c>
      <c r="BT19" s="132">
        <v>35.715312499999996</v>
      </c>
      <c r="BU19" s="131">
        <v>4436</v>
      </c>
    </row>
    <row r="20" spans="1:73" x14ac:dyDescent="0.4">
      <c r="A20" s="31">
        <v>14</v>
      </c>
      <c r="B20" s="31" t="s">
        <v>72</v>
      </c>
      <c r="C20" s="131">
        <v>43</v>
      </c>
      <c r="D20" s="131">
        <v>11</v>
      </c>
      <c r="E20" s="131">
        <v>183</v>
      </c>
      <c r="F20" s="131">
        <v>1</v>
      </c>
      <c r="G20" s="131">
        <v>9680</v>
      </c>
      <c r="H20" s="131">
        <v>828</v>
      </c>
      <c r="I20" s="131">
        <v>828</v>
      </c>
      <c r="J20" s="131">
        <v>8125</v>
      </c>
      <c r="K20" s="133">
        <v>0.97826086956521741</v>
      </c>
      <c r="L20" s="131">
        <v>1037</v>
      </c>
      <c r="M20" s="131">
        <v>733</v>
      </c>
      <c r="N20" s="131">
        <v>457</v>
      </c>
      <c r="O20" s="132">
        <v>395</v>
      </c>
      <c r="P20" s="132">
        <v>83.56</v>
      </c>
      <c r="Q20" s="132">
        <v>269</v>
      </c>
      <c r="R20" s="132">
        <v>55.710000000000015</v>
      </c>
      <c r="S20" s="132">
        <v>13</v>
      </c>
      <c r="T20" s="132">
        <v>5.88</v>
      </c>
      <c r="U20" s="132">
        <v>2508</v>
      </c>
      <c r="V20" s="132">
        <v>203.07999999999998</v>
      </c>
      <c r="W20" s="132">
        <v>547</v>
      </c>
      <c r="X20" s="132">
        <v>49.099999999999994</v>
      </c>
      <c r="Y20" s="132">
        <v>2834</v>
      </c>
      <c r="Z20" s="132">
        <v>281.77</v>
      </c>
      <c r="AA20" s="132">
        <v>214</v>
      </c>
      <c r="AB20" s="132">
        <v>45.75</v>
      </c>
      <c r="AC20" s="132">
        <v>34.9</v>
      </c>
      <c r="AD20" s="132">
        <v>1.4</v>
      </c>
      <c r="AE20" s="132">
        <v>4.0999999999999996</v>
      </c>
      <c r="AF20" s="132">
        <v>0.4</v>
      </c>
      <c r="AG20" s="132">
        <v>343.4</v>
      </c>
      <c r="AH20" s="132">
        <v>5.37</v>
      </c>
      <c r="AI20" s="132">
        <v>128</v>
      </c>
      <c r="AJ20" s="132">
        <v>3.4699999999999998</v>
      </c>
      <c r="AK20" s="132">
        <v>327.39999999999998</v>
      </c>
      <c r="AL20" s="132">
        <v>7.5</v>
      </c>
      <c r="AM20" s="132">
        <v>194.4</v>
      </c>
      <c r="AN20" s="132">
        <v>6.2499999999999991</v>
      </c>
      <c r="AO20" s="132">
        <v>97</v>
      </c>
      <c r="AP20" s="132">
        <v>17.259999999999998</v>
      </c>
      <c r="AQ20" s="132">
        <v>77</v>
      </c>
      <c r="AR20" s="132">
        <v>15.66</v>
      </c>
      <c r="AS20" s="131">
        <v>31</v>
      </c>
      <c r="AT20" s="131">
        <v>29</v>
      </c>
      <c r="AU20" s="131">
        <v>33</v>
      </c>
      <c r="AV20" s="131">
        <v>40</v>
      </c>
      <c r="AW20" s="131">
        <v>23</v>
      </c>
      <c r="AX20" s="131">
        <v>26</v>
      </c>
      <c r="AY20" s="133">
        <v>0.11627906976744186</v>
      </c>
      <c r="AZ20" s="133">
        <v>0.88372093023255816</v>
      </c>
      <c r="BA20" s="133">
        <v>6.9767441860465115E-2</v>
      </c>
      <c r="BB20" s="133">
        <v>0.93023255813953487</v>
      </c>
      <c r="BC20" s="133">
        <v>2.3255813953488372E-2</v>
      </c>
      <c r="BD20" s="133">
        <v>0.97674418604651159</v>
      </c>
      <c r="BE20" s="133">
        <v>9.3023255813953487E-2</v>
      </c>
      <c r="BF20" s="133">
        <v>0.90697674418604646</v>
      </c>
      <c r="BG20" s="133">
        <v>0.11627906976744186</v>
      </c>
      <c r="BH20" s="133">
        <v>0.88372093023255816</v>
      </c>
      <c r="BI20" s="131">
        <v>6</v>
      </c>
      <c r="BJ20" s="132">
        <v>1.1666666666666667</v>
      </c>
      <c r="BK20" s="131">
        <v>0</v>
      </c>
      <c r="BL20" s="132" t="s">
        <v>192</v>
      </c>
      <c r="BM20" s="131">
        <v>3</v>
      </c>
      <c r="BN20" s="132">
        <v>1.6666666666666667</v>
      </c>
      <c r="BO20" s="131">
        <v>4</v>
      </c>
      <c r="BP20" s="132">
        <v>2.25</v>
      </c>
      <c r="BQ20" s="133">
        <v>0.30232558139534882</v>
      </c>
      <c r="BR20" s="133">
        <v>0.69767441860465118</v>
      </c>
      <c r="BS20" s="131">
        <v>350</v>
      </c>
      <c r="BT20" s="132">
        <v>34.005499999999998</v>
      </c>
      <c r="BU20" s="131">
        <v>5439</v>
      </c>
    </row>
    <row r="21" spans="1:73" x14ac:dyDescent="0.4">
      <c r="A21" s="31">
        <v>15</v>
      </c>
      <c r="B21" s="31" t="s">
        <v>73</v>
      </c>
      <c r="C21" s="131">
        <v>17</v>
      </c>
      <c r="D21" s="131">
        <v>5</v>
      </c>
      <c r="E21" s="131">
        <v>85</v>
      </c>
      <c r="F21" s="131">
        <v>1</v>
      </c>
      <c r="G21" s="131">
        <v>4628</v>
      </c>
      <c r="H21" s="131">
        <v>396</v>
      </c>
      <c r="I21" s="131">
        <v>396</v>
      </c>
      <c r="J21" s="131">
        <v>4181</v>
      </c>
      <c r="K21" s="133">
        <v>1</v>
      </c>
      <c r="L21" s="131">
        <v>339</v>
      </c>
      <c r="M21" s="131">
        <v>239</v>
      </c>
      <c r="N21" s="131">
        <v>77</v>
      </c>
      <c r="O21" s="132">
        <v>102</v>
      </c>
      <c r="P21" s="132">
        <v>37.276703200000007</v>
      </c>
      <c r="Q21" s="132">
        <v>89</v>
      </c>
      <c r="R21" s="132">
        <v>22.161203200000003</v>
      </c>
      <c r="S21" s="132">
        <v>0</v>
      </c>
      <c r="T21" s="132">
        <v>0</v>
      </c>
      <c r="U21" s="132">
        <v>9</v>
      </c>
      <c r="V21" s="132">
        <v>9.0567031</v>
      </c>
      <c r="W21" s="132">
        <v>54</v>
      </c>
      <c r="X21" s="132">
        <v>6.59</v>
      </c>
      <c r="Y21" s="132">
        <v>1448</v>
      </c>
      <c r="Z21" s="132">
        <v>66.977499999999992</v>
      </c>
      <c r="AA21" s="132">
        <v>98</v>
      </c>
      <c r="AB21" s="132">
        <v>13.78</v>
      </c>
      <c r="AC21" s="132">
        <v>7</v>
      </c>
      <c r="AD21" s="132">
        <v>0</v>
      </c>
      <c r="AE21" s="132">
        <v>7</v>
      </c>
      <c r="AF21" s="132">
        <v>0</v>
      </c>
      <c r="AG21" s="132">
        <v>133</v>
      </c>
      <c r="AH21" s="132">
        <v>5.4</v>
      </c>
      <c r="AI21" s="132">
        <v>57</v>
      </c>
      <c r="AJ21" s="132">
        <v>1.8</v>
      </c>
      <c r="AK21" s="132">
        <v>130</v>
      </c>
      <c r="AL21" s="132">
        <v>4.34</v>
      </c>
      <c r="AM21" s="132">
        <v>104</v>
      </c>
      <c r="AN21" s="132">
        <v>4.34</v>
      </c>
      <c r="AO21" s="132">
        <v>45</v>
      </c>
      <c r="AP21" s="132">
        <v>5.4399999999999995</v>
      </c>
      <c r="AQ21" s="132">
        <v>38</v>
      </c>
      <c r="AR21" s="132">
        <v>5.4399999999999995</v>
      </c>
      <c r="AS21" s="131">
        <v>21</v>
      </c>
      <c r="AT21" s="131">
        <v>6</v>
      </c>
      <c r="AU21" s="131">
        <v>31</v>
      </c>
      <c r="AV21" s="131">
        <v>12</v>
      </c>
      <c r="AW21" s="131">
        <v>14</v>
      </c>
      <c r="AX21" s="131">
        <v>24</v>
      </c>
      <c r="AY21" s="133">
        <v>0.11764705882352941</v>
      </c>
      <c r="AZ21" s="133">
        <v>0.88235294117647056</v>
      </c>
      <c r="BA21" s="133">
        <v>0.17647058823529413</v>
      </c>
      <c r="BB21" s="133">
        <v>0.82352941176470584</v>
      </c>
      <c r="BC21" s="133">
        <v>0.11764705882352941</v>
      </c>
      <c r="BD21" s="133">
        <v>0.88235294117647056</v>
      </c>
      <c r="BE21" s="133">
        <v>5.8823529411764705E-2</v>
      </c>
      <c r="BF21" s="133">
        <v>0.94117647058823528</v>
      </c>
      <c r="BG21" s="133">
        <v>5.8823529411764705E-2</v>
      </c>
      <c r="BH21" s="133">
        <v>0.94117647058823528</v>
      </c>
      <c r="BI21" s="131">
        <v>0</v>
      </c>
      <c r="BJ21" s="132" t="s">
        <v>192</v>
      </c>
      <c r="BK21" s="131">
        <v>0</v>
      </c>
      <c r="BL21" s="132" t="s">
        <v>192</v>
      </c>
      <c r="BM21" s="131">
        <v>0</v>
      </c>
      <c r="BN21" s="132" t="s">
        <v>192</v>
      </c>
      <c r="BO21" s="131">
        <v>1</v>
      </c>
      <c r="BP21" s="132">
        <v>1</v>
      </c>
      <c r="BQ21" s="133">
        <v>0.17647058823529413</v>
      </c>
      <c r="BR21" s="133">
        <v>0.82352941176470584</v>
      </c>
      <c r="BS21" s="131">
        <v>211</v>
      </c>
      <c r="BT21" s="132">
        <v>26.006874999999994</v>
      </c>
      <c r="BU21" s="131">
        <v>3024</v>
      </c>
    </row>
    <row r="22" spans="1:73" x14ac:dyDescent="0.4">
      <c r="A22" s="31">
        <v>16</v>
      </c>
      <c r="B22" s="31" t="s">
        <v>74</v>
      </c>
      <c r="C22" s="131">
        <v>12</v>
      </c>
      <c r="D22" s="131">
        <v>2</v>
      </c>
      <c r="E22" s="131">
        <v>25</v>
      </c>
      <c r="F22" s="131">
        <v>0</v>
      </c>
      <c r="G22" s="131">
        <v>1217</v>
      </c>
      <c r="H22" s="131">
        <v>172</v>
      </c>
      <c r="I22" s="131">
        <v>172</v>
      </c>
      <c r="J22" s="131">
        <v>1045</v>
      </c>
      <c r="K22" s="133">
        <v>1</v>
      </c>
      <c r="L22" s="131">
        <v>135</v>
      </c>
      <c r="M22" s="131">
        <v>104</v>
      </c>
      <c r="N22" s="131">
        <v>80</v>
      </c>
      <c r="O22" s="132">
        <v>59.45</v>
      </c>
      <c r="P22" s="132">
        <v>5.3380000000000001</v>
      </c>
      <c r="Q22" s="132">
        <v>43.45</v>
      </c>
      <c r="R22" s="132">
        <v>3.6850000000000001</v>
      </c>
      <c r="S22" s="132">
        <v>2</v>
      </c>
      <c r="T22" s="132">
        <v>0</v>
      </c>
      <c r="U22" s="132">
        <v>827</v>
      </c>
      <c r="V22" s="132">
        <v>64.174999999999997</v>
      </c>
      <c r="W22" s="132">
        <v>134.73000000000002</v>
      </c>
      <c r="X22" s="132">
        <v>10.37</v>
      </c>
      <c r="Y22" s="132">
        <v>421</v>
      </c>
      <c r="Z22" s="132">
        <v>57.7</v>
      </c>
      <c r="AA22" s="132">
        <v>36</v>
      </c>
      <c r="AB22" s="132">
        <v>16.82</v>
      </c>
      <c r="AC22" s="132">
        <v>0.125</v>
      </c>
      <c r="AD22" s="132">
        <v>0</v>
      </c>
      <c r="AE22" s="132">
        <v>0</v>
      </c>
      <c r="AF22" s="132">
        <v>0</v>
      </c>
      <c r="AG22" s="132">
        <v>34</v>
      </c>
      <c r="AH22" s="132">
        <v>2.65</v>
      </c>
      <c r="AI22" s="132">
        <v>14</v>
      </c>
      <c r="AJ22" s="132">
        <v>1.9</v>
      </c>
      <c r="AK22" s="132">
        <v>46</v>
      </c>
      <c r="AL22" s="132">
        <v>4.6500000000000004</v>
      </c>
      <c r="AM22" s="132">
        <v>35</v>
      </c>
      <c r="AN22" s="132">
        <v>3.9</v>
      </c>
      <c r="AO22" s="132">
        <v>10.4</v>
      </c>
      <c r="AP22" s="132">
        <v>6.8</v>
      </c>
      <c r="AQ22" s="132">
        <v>10.4</v>
      </c>
      <c r="AR22" s="132">
        <v>6.4</v>
      </c>
      <c r="AS22" s="131">
        <v>3</v>
      </c>
      <c r="AT22" s="131">
        <v>2</v>
      </c>
      <c r="AU22" s="131">
        <v>3</v>
      </c>
      <c r="AV22" s="131">
        <v>12</v>
      </c>
      <c r="AW22" s="131">
        <v>6</v>
      </c>
      <c r="AX22" s="131">
        <v>2</v>
      </c>
      <c r="AY22" s="133">
        <v>0.16666666666666666</v>
      </c>
      <c r="AZ22" s="133">
        <v>0.83333333333333337</v>
      </c>
      <c r="BA22" s="133">
        <v>8.3333333333333329E-2</v>
      </c>
      <c r="BB22" s="133">
        <v>0.91666666666666663</v>
      </c>
      <c r="BC22" s="133">
        <v>0</v>
      </c>
      <c r="BD22" s="133">
        <v>1</v>
      </c>
      <c r="BE22" s="133">
        <v>0</v>
      </c>
      <c r="BF22" s="133">
        <v>1</v>
      </c>
      <c r="BG22" s="133">
        <v>8.3333333333333329E-2</v>
      </c>
      <c r="BH22" s="133">
        <v>0.91666666666666663</v>
      </c>
      <c r="BI22" s="131">
        <v>2</v>
      </c>
      <c r="BJ22" s="132">
        <v>2</v>
      </c>
      <c r="BK22" s="131">
        <v>1</v>
      </c>
      <c r="BL22" s="132">
        <v>3</v>
      </c>
      <c r="BM22" s="131">
        <v>0</v>
      </c>
      <c r="BN22" s="132" t="s">
        <v>192</v>
      </c>
      <c r="BO22" s="131">
        <v>1</v>
      </c>
      <c r="BP22" s="132">
        <v>1</v>
      </c>
      <c r="BQ22" s="133">
        <v>0.25</v>
      </c>
      <c r="BR22" s="133">
        <v>0.75</v>
      </c>
      <c r="BS22" s="131">
        <v>47</v>
      </c>
      <c r="BT22" s="132">
        <v>33.516666666666673</v>
      </c>
      <c r="BU22" s="131">
        <v>593</v>
      </c>
    </row>
    <row r="23" spans="1:73" x14ac:dyDescent="0.4">
      <c r="A23" s="31">
        <v>17</v>
      </c>
      <c r="B23" s="31" t="s">
        <v>75</v>
      </c>
      <c r="C23" s="131">
        <v>13</v>
      </c>
      <c r="D23" s="131">
        <v>5</v>
      </c>
      <c r="E23" s="131">
        <v>57</v>
      </c>
      <c r="F23" s="131">
        <v>0</v>
      </c>
      <c r="G23" s="131">
        <v>2947</v>
      </c>
      <c r="H23" s="131">
        <v>75</v>
      </c>
      <c r="I23" s="131">
        <v>75</v>
      </c>
      <c r="J23" s="131">
        <v>2496</v>
      </c>
      <c r="K23" s="133">
        <v>1</v>
      </c>
      <c r="L23" s="131">
        <v>533</v>
      </c>
      <c r="M23" s="131">
        <v>249</v>
      </c>
      <c r="N23" s="131">
        <v>161</v>
      </c>
      <c r="O23" s="132">
        <v>90</v>
      </c>
      <c r="P23" s="132">
        <v>17.630000000000003</v>
      </c>
      <c r="Q23" s="132">
        <v>70</v>
      </c>
      <c r="R23" s="132">
        <v>11.629999999999999</v>
      </c>
      <c r="S23" s="132">
        <v>8</v>
      </c>
      <c r="T23" s="132">
        <v>2.5</v>
      </c>
      <c r="U23" s="132">
        <v>414</v>
      </c>
      <c r="V23" s="132">
        <v>62.34</v>
      </c>
      <c r="W23" s="132">
        <v>98</v>
      </c>
      <c r="X23" s="132">
        <v>4.4000000000000004</v>
      </c>
      <c r="Y23" s="132">
        <v>921.5</v>
      </c>
      <c r="Z23" s="132">
        <v>48.970000000000006</v>
      </c>
      <c r="AA23" s="132">
        <v>75</v>
      </c>
      <c r="AB23" s="132">
        <v>6.84</v>
      </c>
      <c r="AC23" s="132">
        <v>1.4</v>
      </c>
      <c r="AD23" s="132">
        <v>0</v>
      </c>
      <c r="AE23" s="132">
        <v>0</v>
      </c>
      <c r="AF23" s="132">
        <v>0</v>
      </c>
      <c r="AG23" s="132">
        <v>85.125</v>
      </c>
      <c r="AH23" s="132">
        <v>1</v>
      </c>
      <c r="AI23" s="132">
        <v>31</v>
      </c>
      <c r="AJ23" s="132">
        <v>0</v>
      </c>
      <c r="AK23" s="132">
        <v>94</v>
      </c>
      <c r="AL23" s="132">
        <v>1.2</v>
      </c>
      <c r="AM23" s="132">
        <v>40</v>
      </c>
      <c r="AN23" s="132">
        <v>0.60000000000000009</v>
      </c>
      <c r="AO23" s="132">
        <v>29</v>
      </c>
      <c r="AP23" s="132">
        <v>1.1000000000000001</v>
      </c>
      <c r="AQ23" s="132">
        <v>21</v>
      </c>
      <c r="AR23" s="132">
        <v>0.5</v>
      </c>
      <c r="AS23" s="131">
        <v>3</v>
      </c>
      <c r="AT23" s="131">
        <v>4</v>
      </c>
      <c r="AU23" s="131">
        <v>8</v>
      </c>
      <c r="AV23" s="131">
        <v>18</v>
      </c>
      <c r="AW23" s="131">
        <v>14</v>
      </c>
      <c r="AX23" s="131">
        <v>6</v>
      </c>
      <c r="AY23" s="133">
        <v>0.23076923076923078</v>
      </c>
      <c r="AZ23" s="133">
        <v>0.76923076923076927</v>
      </c>
      <c r="BA23" s="133">
        <v>0.15384615384615385</v>
      </c>
      <c r="BB23" s="133">
        <v>0.84615384615384615</v>
      </c>
      <c r="BC23" s="133">
        <v>7.6923076923076927E-2</v>
      </c>
      <c r="BD23" s="133">
        <v>0.92307692307692313</v>
      </c>
      <c r="BE23" s="133">
        <v>0</v>
      </c>
      <c r="BF23" s="133">
        <v>1</v>
      </c>
      <c r="BG23" s="133">
        <v>7.6923076923076927E-2</v>
      </c>
      <c r="BH23" s="133">
        <v>0.92307692307692313</v>
      </c>
      <c r="BI23" s="131">
        <v>3</v>
      </c>
      <c r="BJ23" s="132">
        <v>1.3333333333333333</v>
      </c>
      <c r="BK23" s="131">
        <v>2</v>
      </c>
      <c r="BL23" s="132">
        <v>2</v>
      </c>
      <c r="BM23" s="131">
        <v>0</v>
      </c>
      <c r="BN23" s="132" t="s">
        <v>192</v>
      </c>
      <c r="BO23" s="131">
        <v>1</v>
      </c>
      <c r="BP23" s="132">
        <v>2</v>
      </c>
      <c r="BQ23" s="133">
        <v>0.46153846153846156</v>
      </c>
      <c r="BR23" s="133">
        <v>0.53846153846153844</v>
      </c>
      <c r="BS23" s="131">
        <v>69</v>
      </c>
      <c r="BT23" s="132">
        <v>26.823076923076922</v>
      </c>
      <c r="BU23" s="131">
        <v>1570</v>
      </c>
    </row>
    <row r="24" spans="1:73" x14ac:dyDescent="0.4">
      <c r="A24" s="31">
        <v>18</v>
      </c>
      <c r="B24" s="31" t="s">
        <v>76</v>
      </c>
      <c r="C24" s="131">
        <v>8</v>
      </c>
      <c r="D24" s="131">
        <v>1</v>
      </c>
      <c r="E24" s="131">
        <v>27</v>
      </c>
      <c r="F24" s="131">
        <v>0</v>
      </c>
      <c r="G24" s="131">
        <v>1445</v>
      </c>
      <c r="H24" s="131">
        <v>160</v>
      </c>
      <c r="I24" s="131">
        <v>160</v>
      </c>
      <c r="J24" s="131">
        <v>1270</v>
      </c>
      <c r="K24" s="133">
        <v>1</v>
      </c>
      <c r="L24" s="131">
        <v>120</v>
      </c>
      <c r="M24" s="131">
        <v>102</v>
      </c>
      <c r="N24" s="131">
        <v>63</v>
      </c>
      <c r="O24" s="132">
        <v>37</v>
      </c>
      <c r="P24" s="132">
        <v>13.870000000000001</v>
      </c>
      <c r="Q24" s="132">
        <v>32</v>
      </c>
      <c r="R24" s="132">
        <v>5.83</v>
      </c>
      <c r="S24" s="132">
        <v>4</v>
      </c>
      <c r="T24" s="132">
        <v>0.21</v>
      </c>
      <c r="U24" s="132">
        <v>53</v>
      </c>
      <c r="V24" s="132">
        <v>13.07</v>
      </c>
      <c r="W24" s="132">
        <v>21</v>
      </c>
      <c r="X24" s="132">
        <v>5.7910000000000004</v>
      </c>
      <c r="Y24" s="132">
        <v>399</v>
      </c>
      <c r="Z24" s="132">
        <v>57.190000000000005</v>
      </c>
      <c r="AA24" s="132">
        <v>31</v>
      </c>
      <c r="AB24" s="132">
        <v>11.15</v>
      </c>
      <c r="AC24" s="132">
        <v>5</v>
      </c>
      <c r="AD24" s="132">
        <v>0</v>
      </c>
      <c r="AE24" s="132">
        <v>3</v>
      </c>
      <c r="AF24" s="132">
        <v>0</v>
      </c>
      <c r="AG24" s="132">
        <v>40</v>
      </c>
      <c r="AH24" s="132">
        <v>0</v>
      </c>
      <c r="AI24" s="132">
        <v>24</v>
      </c>
      <c r="AJ24" s="132">
        <v>0</v>
      </c>
      <c r="AK24" s="132">
        <v>38</v>
      </c>
      <c r="AL24" s="132">
        <v>0.86</v>
      </c>
      <c r="AM24" s="132">
        <v>23</v>
      </c>
      <c r="AN24" s="132">
        <v>0.86</v>
      </c>
      <c r="AO24" s="132">
        <v>21</v>
      </c>
      <c r="AP24" s="132">
        <v>1.62</v>
      </c>
      <c r="AQ24" s="132">
        <v>14</v>
      </c>
      <c r="AR24" s="132">
        <v>1.62</v>
      </c>
      <c r="AS24" s="131">
        <v>2</v>
      </c>
      <c r="AT24" s="131">
        <v>1</v>
      </c>
      <c r="AU24" s="131">
        <v>2</v>
      </c>
      <c r="AV24" s="131">
        <v>2</v>
      </c>
      <c r="AW24" s="131">
        <v>2</v>
      </c>
      <c r="AX24" s="131">
        <v>2</v>
      </c>
      <c r="AY24" s="133">
        <v>0.125</v>
      </c>
      <c r="AZ24" s="133">
        <v>0.875</v>
      </c>
      <c r="BA24" s="133">
        <v>0</v>
      </c>
      <c r="BB24" s="133">
        <v>1</v>
      </c>
      <c r="BC24" s="133">
        <v>0</v>
      </c>
      <c r="BD24" s="133">
        <v>1</v>
      </c>
      <c r="BE24" s="133">
        <v>0.125</v>
      </c>
      <c r="BF24" s="133">
        <v>0.875</v>
      </c>
      <c r="BG24" s="133">
        <v>0</v>
      </c>
      <c r="BH24" s="133">
        <v>1</v>
      </c>
      <c r="BI24" s="131">
        <v>0</v>
      </c>
      <c r="BJ24" s="132" t="s">
        <v>192</v>
      </c>
      <c r="BK24" s="131">
        <v>0</v>
      </c>
      <c r="BL24" s="132" t="s">
        <v>192</v>
      </c>
      <c r="BM24" s="131">
        <v>0</v>
      </c>
      <c r="BN24" s="132" t="s">
        <v>192</v>
      </c>
      <c r="BO24" s="131">
        <v>0</v>
      </c>
      <c r="BP24" s="132" t="s">
        <v>192</v>
      </c>
      <c r="BQ24" s="133">
        <v>0.25</v>
      </c>
      <c r="BR24" s="133">
        <v>0.75</v>
      </c>
      <c r="BS24" s="131">
        <v>29</v>
      </c>
      <c r="BT24" s="132">
        <v>33.362499999999997</v>
      </c>
      <c r="BU24" s="131">
        <v>648</v>
      </c>
    </row>
    <row r="25" spans="1:73" x14ac:dyDescent="0.4">
      <c r="A25" s="31">
        <v>19</v>
      </c>
      <c r="B25" s="31" t="s">
        <v>77</v>
      </c>
      <c r="C25" s="131">
        <v>9</v>
      </c>
      <c r="D25" s="131">
        <v>4</v>
      </c>
      <c r="E25" s="131">
        <v>39</v>
      </c>
      <c r="F25" s="131">
        <v>0</v>
      </c>
      <c r="G25" s="131">
        <v>2005</v>
      </c>
      <c r="H25" s="131">
        <v>80</v>
      </c>
      <c r="I25" s="131">
        <v>80</v>
      </c>
      <c r="J25" s="131">
        <v>1667</v>
      </c>
      <c r="K25" s="133">
        <v>1</v>
      </c>
      <c r="L25" s="131">
        <v>178</v>
      </c>
      <c r="M25" s="131">
        <v>108</v>
      </c>
      <c r="N25" s="131">
        <v>79</v>
      </c>
      <c r="O25" s="132">
        <v>46</v>
      </c>
      <c r="P25" s="132">
        <v>16.976125</v>
      </c>
      <c r="Q25" s="132">
        <v>36</v>
      </c>
      <c r="R25" s="132">
        <v>12.939624999999999</v>
      </c>
      <c r="S25" s="132">
        <v>1</v>
      </c>
      <c r="T25" s="132">
        <v>0.37</v>
      </c>
      <c r="U25" s="132">
        <v>61</v>
      </c>
      <c r="V25" s="132">
        <v>12.030000000000001</v>
      </c>
      <c r="W25" s="132">
        <v>36</v>
      </c>
      <c r="X25" s="132">
        <v>2.0570000000000004</v>
      </c>
      <c r="Y25" s="132">
        <v>648</v>
      </c>
      <c r="Z25" s="132">
        <v>118.185</v>
      </c>
      <c r="AA25" s="132">
        <v>46</v>
      </c>
      <c r="AB25" s="132">
        <v>16.057000000000002</v>
      </c>
      <c r="AC25" s="132">
        <v>12</v>
      </c>
      <c r="AD25" s="132">
        <v>0</v>
      </c>
      <c r="AE25" s="132">
        <v>0</v>
      </c>
      <c r="AF25" s="132">
        <v>0</v>
      </c>
      <c r="AG25" s="132">
        <v>66</v>
      </c>
      <c r="AH25" s="132">
        <v>1.0569999999999999</v>
      </c>
      <c r="AI25" s="132">
        <v>37</v>
      </c>
      <c r="AJ25" s="132">
        <v>1.0569999999999999</v>
      </c>
      <c r="AK25" s="132">
        <v>64</v>
      </c>
      <c r="AL25" s="132">
        <v>11.077</v>
      </c>
      <c r="AM25" s="132">
        <v>45</v>
      </c>
      <c r="AN25" s="132">
        <v>6.3769999999999998</v>
      </c>
      <c r="AO25" s="132">
        <v>20</v>
      </c>
      <c r="AP25" s="132">
        <v>3.15</v>
      </c>
      <c r="AQ25" s="132">
        <v>15</v>
      </c>
      <c r="AR25" s="132">
        <v>2.0499999999999998</v>
      </c>
      <c r="AS25" s="131">
        <v>5</v>
      </c>
      <c r="AT25" s="131">
        <v>1</v>
      </c>
      <c r="AU25" s="131">
        <v>2</v>
      </c>
      <c r="AV25" s="131">
        <v>16</v>
      </c>
      <c r="AW25" s="131">
        <v>8</v>
      </c>
      <c r="AX25" s="131">
        <v>4</v>
      </c>
      <c r="AY25" s="133">
        <v>0.1111111111111111</v>
      </c>
      <c r="AZ25" s="133">
        <v>0.88888888888888884</v>
      </c>
      <c r="BA25" s="133">
        <v>0.1111111111111111</v>
      </c>
      <c r="BB25" s="133">
        <v>0.88888888888888884</v>
      </c>
      <c r="BC25" s="133">
        <v>0</v>
      </c>
      <c r="BD25" s="133">
        <v>1</v>
      </c>
      <c r="BE25" s="133">
        <v>0</v>
      </c>
      <c r="BF25" s="133">
        <v>1</v>
      </c>
      <c r="BG25" s="133">
        <v>0.22222222222222221</v>
      </c>
      <c r="BH25" s="133">
        <v>0.77777777777777779</v>
      </c>
      <c r="BI25" s="131">
        <v>1</v>
      </c>
      <c r="BJ25" s="132">
        <v>1</v>
      </c>
      <c r="BK25" s="131">
        <v>0</v>
      </c>
      <c r="BL25" s="132" t="s">
        <v>192</v>
      </c>
      <c r="BM25" s="131">
        <v>0</v>
      </c>
      <c r="BN25" s="132" t="s">
        <v>192</v>
      </c>
      <c r="BO25" s="131">
        <v>0</v>
      </c>
      <c r="BP25" s="132" t="s">
        <v>192</v>
      </c>
      <c r="BQ25" s="133">
        <v>0.1111111111111111</v>
      </c>
      <c r="BR25" s="133">
        <v>0.88888888888888884</v>
      </c>
      <c r="BS25" s="131">
        <v>48</v>
      </c>
      <c r="BT25" s="132">
        <v>47.455555555555556</v>
      </c>
      <c r="BU25" s="131">
        <v>940</v>
      </c>
    </row>
    <row r="26" spans="1:73" x14ac:dyDescent="0.4">
      <c r="A26" s="31">
        <v>20</v>
      </c>
      <c r="B26" s="31" t="s">
        <v>78</v>
      </c>
      <c r="C26" s="131">
        <v>21</v>
      </c>
      <c r="D26" s="131">
        <v>12</v>
      </c>
      <c r="E26" s="131">
        <v>65</v>
      </c>
      <c r="F26" s="131">
        <v>2</v>
      </c>
      <c r="G26" s="131">
        <v>3471</v>
      </c>
      <c r="H26" s="131">
        <v>320</v>
      </c>
      <c r="I26" s="131">
        <v>320</v>
      </c>
      <c r="J26" s="131">
        <v>2932</v>
      </c>
      <c r="K26" s="133">
        <v>0.9850746268656716</v>
      </c>
      <c r="L26" s="131">
        <v>201</v>
      </c>
      <c r="M26" s="131">
        <v>176</v>
      </c>
      <c r="N26" s="131">
        <v>130</v>
      </c>
      <c r="O26" s="132">
        <v>111</v>
      </c>
      <c r="P26" s="132">
        <v>22.908062000000005</v>
      </c>
      <c r="Q26" s="132">
        <v>90</v>
      </c>
      <c r="R26" s="132">
        <v>16.559580999999998</v>
      </c>
      <c r="S26" s="132">
        <v>7</v>
      </c>
      <c r="T26" s="132">
        <v>1.84</v>
      </c>
      <c r="U26" s="132">
        <v>519</v>
      </c>
      <c r="V26" s="132">
        <v>56.637813000000001</v>
      </c>
      <c r="W26" s="132">
        <v>178</v>
      </c>
      <c r="X26" s="132">
        <v>7.8600000000000012</v>
      </c>
      <c r="Y26" s="132">
        <v>1081</v>
      </c>
      <c r="Z26" s="132">
        <v>186.35</v>
      </c>
      <c r="AA26" s="132">
        <v>82</v>
      </c>
      <c r="AB26" s="132">
        <v>29.828000000000003</v>
      </c>
      <c r="AC26" s="132">
        <v>9.6999999999999993</v>
      </c>
      <c r="AD26" s="132">
        <v>1</v>
      </c>
      <c r="AE26" s="132">
        <v>9.3000000000000007</v>
      </c>
      <c r="AF26" s="132">
        <v>1</v>
      </c>
      <c r="AG26" s="132">
        <v>115.4</v>
      </c>
      <c r="AH26" s="132">
        <v>3.1120000000000001</v>
      </c>
      <c r="AI26" s="132">
        <v>67</v>
      </c>
      <c r="AJ26" s="132">
        <v>0.77499999999999991</v>
      </c>
      <c r="AK26" s="132">
        <v>96</v>
      </c>
      <c r="AL26" s="132">
        <v>3.5</v>
      </c>
      <c r="AM26" s="132">
        <v>85</v>
      </c>
      <c r="AN26" s="132">
        <v>3.5</v>
      </c>
      <c r="AO26" s="132">
        <v>40.700000000000003</v>
      </c>
      <c r="AP26" s="132">
        <v>3.2749999999999995</v>
      </c>
      <c r="AQ26" s="132">
        <v>38.700000000000003</v>
      </c>
      <c r="AR26" s="132">
        <v>3.0750000000000002</v>
      </c>
      <c r="AS26" s="131">
        <v>33</v>
      </c>
      <c r="AT26" s="131">
        <v>28</v>
      </c>
      <c r="AU26" s="131">
        <v>61</v>
      </c>
      <c r="AV26" s="131">
        <v>17</v>
      </c>
      <c r="AW26" s="131">
        <v>13</v>
      </c>
      <c r="AX26" s="131">
        <v>58</v>
      </c>
      <c r="AY26" s="133">
        <v>0.33333333333333331</v>
      </c>
      <c r="AZ26" s="133">
        <v>0.66666666666666663</v>
      </c>
      <c r="BA26" s="133">
        <v>0.19047619047619047</v>
      </c>
      <c r="BB26" s="133">
        <v>0.80952380952380953</v>
      </c>
      <c r="BC26" s="133">
        <v>0</v>
      </c>
      <c r="BD26" s="133">
        <v>1</v>
      </c>
      <c r="BE26" s="133">
        <v>9.5238095238095233E-2</v>
      </c>
      <c r="BF26" s="133">
        <v>0.90476190476190477</v>
      </c>
      <c r="BG26" s="133">
        <v>9.5238095238095233E-2</v>
      </c>
      <c r="BH26" s="133">
        <v>0.90476190476190477</v>
      </c>
      <c r="BI26" s="131">
        <v>8</v>
      </c>
      <c r="BJ26" s="132">
        <v>1.375</v>
      </c>
      <c r="BK26" s="131">
        <v>5</v>
      </c>
      <c r="BL26" s="132">
        <v>3.6</v>
      </c>
      <c r="BM26" s="131">
        <v>1</v>
      </c>
      <c r="BN26" s="132">
        <v>2</v>
      </c>
      <c r="BO26" s="131">
        <v>1</v>
      </c>
      <c r="BP26" s="132">
        <v>3</v>
      </c>
      <c r="BQ26" s="133">
        <v>0.14285714285714285</v>
      </c>
      <c r="BR26" s="133">
        <v>0.8571428571428571</v>
      </c>
      <c r="BS26" s="131">
        <v>69</v>
      </c>
      <c r="BT26" s="132">
        <v>37.286842105263155</v>
      </c>
      <c r="BU26" s="131">
        <v>1265</v>
      </c>
    </row>
    <row r="27" spans="1:73" x14ac:dyDescent="0.4">
      <c r="A27" s="31">
        <v>21</v>
      </c>
      <c r="B27" s="31" t="s">
        <v>79</v>
      </c>
      <c r="C27" s="131">
        <v>12</v>
      </c>
      <c r="D27" s="131">
        <v>11</v>
      </c>
      <c r="E27" s="131">
        <v>60</v>
      </c>
      <c r="F27" s="131">
        <v>0</v>
      </c>
      <c r="G27" s="131">
        <v>3147</v>
      </c>
      <c r="H27" s="131">
        <v>100</v>
      </c>
      <c r="I27" s="131">
        <v>100</v>
      </c>
      <c r="J27" s="131">
        <v>2834</v>
      </c>
      <c r="K27" s="133">
        <v>1</v>
      </c>
      <c r="L27" s="131">
        <v>454</v>
      </c>
      <c r="M27" s="131">
        <v>227</v>
      </c>
      <c r="N27" s="131">
        <v>198</v>
      </c>
      <c r="O27" s="132">
        <v>93</v>
      </c>
      <c r="P27" s="132">
        <v>28.87</v>
      </c>
      <c r="Q27" s="132">
        <v>63</v>
      </c>
      <c r="R27" s="132">
        <v>17.14</v>
      </c>
      <c r="S27" s="132">
        <v>7</v>
      </c>
      <c r="T27" s="132">
        <v>1</v>
      </c>
      <c r="U27" s="132">
        <v>145</v>
      </c>
      <c r="V27" s="132">
        <v>39.58</v>
      </c>
      <c r="W27" s="132">
        <v>63</v>
      </c>
      <c r="X27" s="132">
        <v>7.330000000000001</v>
      </c>
      <c r="Y27" s="132">
        <v>1105</v>
      </c>
      <c r="Z27" s="132">
        <v>90.010000000000019</v>
      </c>
      <c r="AA27" s="132">
        <v>80</v>
      </c>
      <c r="AB27" s="132">
        <v>19.190000000000001</v>
      </c>
      <c r="AC27" s="132">
        <v>12</v>
      </c>
      <c r="AD27" s="132">
        <v>0.75</v>
      </c>
      <c r="AE27" s="132">
        <v>8</v>
      </c>
      <c r="AF27" s="132">
        <v>0.75</v>
      </c>
      <c r="AG27" s="132">
        <v>77</v>
      </c>
      <c r="AH27" s="132">
        <v>2.3600000000000003</v>
      </c>
      <c r="AI27" s="132">
        <v>35</v>
      </c>
      <c r="AJ27" s="132">
        <v>1.8</v>
      </c>
      <c r="AK27" s="132">
        <v>83</v>
      </c>
      <c r="AL27" s="132">
        <v>1.2</v>
      </c>
      <c r="AM27" s="132">
        <v>43</v>
      </c>
      <c r="AN27" s="132">
        <v>0.89999999999999991</v>
      </c>
      <c r="AO27" s="132">
        <v>38</v>
      </c>
      <c r="AP27" s="132">
        <v>5.1100000000000003</v>
      </c>
      <c r="AQ27" s="132">
        <v>16</v>
      </c>
      <c r="AR27" s="132">
        <v>2.13</v>
      </c>
      <c r="AS27" s="131">
        <v>1</v>
      </c>
      <c r="AT27" s="131">
        <v>3</v>
      </c>
      <c r="AU27" s="131">
        <v>5</v>
      </c>
      <c r="AV27" s="131">
        <v>11</v>
      </c>
      <c r="AW27" s="131">
        <v>8</v>
      </c>
      <c r="AX27" s="131">
        <v>4</v>
      </c>
      <c r="AY27" s="133">
        <v>0</v>
      </c>
      <c r="AZ27" s="133">
        <v>1</v>
      </c>
      <c r="BA27" s="133">
        <v>0.25</v>
      </c>
      <c r="BB27" s="133">
        <v>0.75</v>
      </c>
      <c r="BC27" s="133">
        <v>8.3333333333333329E-2</v>
      </c>
      <c r="BD27" s="133">
        <v>0.91666666666666663</v>
      </c>
      <c r="BE27" s="133">
        <v>0.16666666666666666</v>
      </c>
      <c r="BF27" s="133">
        <v>0.83333333333333337</v>
      </c>
      <c r="BG27" s="133">
        <v>0</v>
      </c>
      <c r="BH27" s="133">
        <v>1</v>
      </c>
      <c r="BI27" s="131">
        <v>1</v>
      </c>
      <c r="BJ27" s="132">
        <v>1</v>
      </c>
      <c r="BK27" s="131">
        <v>1</v>
      </c>
      <c r="BL27" s="132">
        <v>4</v>
      </c>
      <c r="BM27" s="131">
        <v>2</v>
      </c>
      <c r="BN27" s="132">
        <v>1</v>
      </c>
      <c r="BO27" s="131">
        <v>0</v>
      </c>
      <c r="BP27" s="132" t="s">
        <v>192</v>
      </c>
      <c r="BQ27" s="133">
        <v>0.25</v>
      </c>
      <c r="BR27" s="133">
        <v>0.75</v>
      </c>
      <c r="BS27" s="131">
        <v>45</v>
      </c>
      <c r="BT27" s="132">
        <v>33.384999999999998</v>
      </c>
      <c r="BU27" s="131">
        <v>1425</v>
      </c>
    </row>
    <row r="28" spans="1:73" x14ac:dyDescent="0.4">
      <c r="A28" s="31">
        <v>22</v>
      </c>
      <c r="B28" s="31" t="s">
        <v>80</v>
      </c>
      <c r="C28" s="131">
        <v>25</v>
      </c>
      <c r="D28" s="131">
        <v>14</v>
      </c>
      <c r="E28" s="131">
        <v>79</v>
      </c>
      <c r="F28" s="131">
        <v>0</v>
      </c>
      <c r="G28" s="131">
        <v>4571</v>
      </c>
      <c r="H28" s="131">
        <v>237</v>
      </c>
      <c r="I28" s="131">
        <v>237</v>
      </c>
      <c r="J28" s="131">
        <v>3761</v>
      </c>
      <c r="K28" s="133">
        <v>0.98734177215189878</v>
      </c>
      <c r="L28" s="131">
        <v>525</v>
      </c>
      <c r="M28" s="131">
        <v>375</v>
      </c>
      <c r="N28" s="131">
        <v>296</v>
      </c>
      <c r="O28" s="132">
        <v>151</v>
      </c>
      <c r="P28" s="132">
        <v>50.580265639999993</v>
      </c>
      <c r="Q28" s="132">
        <v>118</v>
      </c>
      <c r="R28" s="132">
        <v>22.84767188</v>
      </c>
      <c r="S28" s="132">
        <v>9</v>
      </c>
      <c r="T28" s="132">
        <v>1.1400000000000001</v>
      </c>
      <c r="U28" s="132">
        <v>203</v>
      </c>
      <c r="V28" s="132">
        <v>19.050499999999996</v>
      </c>
      <c r="W28" s="132">
        <v>125</v>
      </c>
      <c r="X28" s="132">
        <v>14.8025</v>
      </c>
      <c r="Y28" s="132">
        <v>1198</v>
      </c>
      <c r="Z28" s="132">
        <v>127.11250000000001</v>
      </c>
      <c r="AA28" s="132">
        <v>93</v>
      </c>
      <c r="AB28" s="132">
        <v>12.18</v>
      </c>
      <c r="AC28" s="132">
        <v>45</v>
      </c>
      <c r="AD28" s="132">
        <v>0.6</v>
      </c>
      <c r="AE28" s="132">
        <v>15</v>
      </c>
      <c r="AF28" s="132">
        <v>0</v>
      </c>
      <c r="AG28" s="132">
        <v>173</v>
      </c>
      <c r="AH28" s="132">
        <v>3</v>
      </c>
      <c r="AI28" s="132">
        <v>68</v>
      </c>
      <c r="AJ28" s="132">
        <v>0.8</v>
      </c>
      <c r="AK28" s="132">
        <v>140</v>
      </c>
      <c r="AL28" s="132">
        <v>1.45</v>
      </c>
      <c r="AM28" s="132">
        <v>100</v>
      </c>
      <c r="AN28" s="132">
        <v>1.1499999999999999</v>
      </c>
      <c r="AO28" s="132">
        <v>51</v>
      </c>
      <c r="AP28" s="132">
        <v>10.680000000000001</v>
      </c>
      <c r="AQ28" s="132">
        <v>49</v>
      </c>
      <c r="AR28" s="132">
        <v>10.280000000000001</v>
      </c>
      <c r="AS28" s="131">
        <v>17</v>
      </c>
      <c r="AT28" s="131">
        <v>17</v>
      </c>
      <c r="AU28" s="131">
        <v>44</v>
      </c>
      <c r="AV28" s="131">
        <v>30</v>
      </c>
      <c r="AW28" s="131">
        <v>37</v>
      </c>
      <c r="AX28" s="131">
        <v>20</v>
      </c>
      <c r="AY28" s="133">
        <v>0.12</v>
      </c>
      <c r="AZ28" s="133">
        <v>0.88</v>
      </c>
      <c r="BA28" s="133">
        <v>0.12</v>
      </c>
      <c r="BB28" s="133">
        <v>0.88</v>
      </c>
      <c r="BC28" s="133">
        <v>0</v>
      </c>
      <c r="BD28" s="133">
        <v>1</v>
      </c>
      <c r="BE28" s="133">
        <v>0.04</v>
      </c>
      <c r="BF28" s="133">
        <v>0.96</v>
      </c>
      <c r="BG28" s="133">
        <v>0.04</v>
      </c>
      <c r="BH28" s="133">
        <v>0.96</v>
      </c>
      <c r="BI28" s="131">
        <v>2</v>
      </c>
      <c r="BJ28" s="132">
        <v>1</v>
      </c>
      <c r="BK28" s="131">
        <v>0</v>
      </c>
      <c r="BL28" s="132" t="s">
        <v>192</v>
      </c>
      <c r="BM28" s="131">
        <v>1</v>
      </c>
      <c r="BN28" s="132">
        <v>1</v>
      </c>
      <c r="BO28" s="131">
        <v>0</v>
      </c>
      <c r="BP28" s="132" t="s">
        <v>192</v>
      </c>
      <c r="BQ28" s="133">
        <v>0.28000000000000003</v>
      </c>
      <c r="BR28" s="133">
        <v>0.72</v>
      </c>
      <c r="BS28" s="131">
        <v>108</v>
      </c>
      <c r="BT28" s="132">
        <v>24.833333333333339</v>
      </c>
      <c r="BU28" s="131">
        <v>1802</v>
      </c>
    </row>
    <row r="29" spans="1:73" x14ac:dyDescent="0.4">
      <c r="A29" s="31">
        <v>23</v>
      </c>
      <c r="B29" s="31" t="s">
        <v>81</v>
      </c>
      <c r="C29" s="131">
        <v>37</v>
      </c>
      <c r="D29" s="131">
        <v>16</v>
      </c>
      <c r="E29" s="131">
        <v>202</v>
      </c>
      <c r="F29" s="131">
        <v>0</v>
      </c>
      <c r="G29" s="131">
        <v>10559</v>
      </c>
      <c r="H29" s="131">
        <v>745</v>
      </c>
      <c r="I29" s="131">
        <v>745</v>
      </c>
      <c r="J29" s="131">
        <v>9651</v>
      </c>
      <c r="K29" s="133">
        <v>0.98514851485148514</v>
      </c>
      <c r="L29" s="131">
        <v>1148</v>
      </c>
      <c r="M29" s="131">
        <v>772</v>
      </c>
      <c r="N29" s="131">
        <v>558</v>
      </c>
      <c r="O29" s="132">
        <v>349</v>
      </c>
      <c r="P29" s="132">
        <v>71.947800000000001</v>
      </c>
      <c r="Q29" s="132">
        <v>255</v>
      </c>
      <c r="R29" s="132">
        <v>35.849499999999999</v>
      </c>
      <c r="S29" s="132">
        <v>31</v>
      </c>
      <c r="T29" s="132">
        <v>5.6249999999999991</v>
      </c>
      <c r="U29" s="132">
        <v>710</v>
      </c>
      <c r="V29" s="132">
        <v>49.940062499999996</v>
      </c>
      <c r="W29" s="132">
        <v>259</v>
      </c>
      <c r="X29" s="132">
        <v>24.7</v>
      </c>
      <c r="Y29" s="132">
        <v>3438</v>
      </c>
      <c r="Z29" s="132">
        <v>334.2059999999999</v>
      </c>
      <c r="AA29" s="132">
        <v>281</v>
      </c>
      <c r="AB29" s="132">
        <v>46.311</v>
      </c>
      <c r="AC29" s="132">
        <v>44.7</v>
      </c>
      <c r="AD29" s="132">
        <v>1.81</v>
      </c>
      <c r="AE29" s="132">
        <v>12.7</v>
      </c>
      <c r="AF29" s="132">
        <v>0</v>
      </c>
      <c r="AG29" s="132">
        <v>313.2</v>
      </c>
      <c r="AH29" s="132">
        <v>10.479999999999999</v>
      </c>
      <c r="AI29" s="132">
        <v>179.2</v>
      </c>
      <c r="AJ29" s="132">
        <v>5.1300000000000008</v>
      </c>
      <c r="AK29" s="132">
        <v>310</v>
      </c>
      <c r="AL29" s="132">
        <v>11.24</v>
      </c>
      <c r="AM29" s="132">
        <v>232</v>
      </c>
      <c r="AN29" s="132">
        <v>10.28</v>
      </c>
      <c r="AO29" s="132">
        <v>103</v>
      </c>
      <c r="AP29" s="132">
        <v>20.97</v>
      </c>
      <c r="AQ29" s="132">
        <v>89</v>
      </c>
      <c r="AR29" s="132">
        <v>15.459999999999997</v>
      </c>
      <c r="AS29" s="131">
        <v>13</v>
      </c>
      <c r="AT29" s="131">
        <v>14</v>
      </c>
      <c r="AU29" s="131">
        <v>24</v>
      </c>
      <c r="AV29" s="131">
        <v>21</v>
      </c>
      <c r="AW29" s="131">
        <v>11</v>
      </c>
      <c r="AX29" s="131">
        <v>16</v>
      </c>
      <c r="AY29" s="133">
        <v>0.21621621621621623</v>
      </c>
      <c r="AZ29" s="133">
        <v>0.78378378378378377</v>
      </c>
      <c r="BA29" s="133">
        <v>0.29729729729729731</v>
      </c>
      <c r="BB29" s="133">
        <v>0.70270270270270274</v>
      </c>
      <c r="BC29" s="133">
        <v>8.1081081081081086E-2</v>
      </c>
      <c r="BD29" s="133">
        <v>0.91891891891891897</v>
      </c>
      <c r="BE29" s="133">
        <v>8.1081081081081086E-2</v>
      </c>
      <c r="BF29" s="133">
        <v>0.91891891891891897</v>
      </c>
      <c r="BG29" s="133">
        <v>2.7027027027027029E-2</v>
      </c>
      <c r="BH29" s="133">
        <v>0.97297297297297303</v>
      </c>
      <c r="BI29" s="131">
        <v>10</v>
      </c>
      <c r="BJ29" s="132">
        <v>1.5</v>
      </c>
      <c r="BK29" s="131">
        <v>2</v>
      </c>
      <c r="BL29" s="132">
        <v>4.5</v>
      </c>
      <c r="BM29" s="131">
        <v>2</v>
      </c>
      <c r="BN29" s="132">
        <v>2.5</v>
      </c>
      <c r="BO29" s="131">
        <v>1</v>
      </c>
      <c r="BP29" s="132">
        <v>2</v>
      </c>
      <c r="BQ29" s="133">
        <v>0.24324324324324326</v>
      </c>
      <c r="BR29" s="133">
        <v>0.7567567567567568</v>
      </c>
      <c r="BS29" s="131">
        <v>358</v>
      </c>
      <c r="BT29" s="132">
        <v>25.609142857142857</v>
      </c>
      <c r="BU29" s="131">
        <v>3751</v>
      </c>
    </row>
    <row r="30" spans="1:73" x14ac:dyDescent="0.4">
      <c r="A30" s="31">
        <v>24</v>
      </c>
      <c r="B30" s="31" t="s">
        <v>82</v>
      </c>
      <c r="C30" s="131">
        <v>12</v>
      </c>
      <c r="D30" s="131">
        <v>9</v>
      </c>
      <c r="E30" s="131">
        <v>68</v>
      </c>
      <c r="F30" s="131">
        <v>0</v>
      </c>
      <c r="G30" s="131">
        <v>3581</v>
      </c>
      <c r="H30" s="131">
        <v>263</v>
      </c>
      <c r="I30" s="131">
        <v>263</v>
      </c>
      <c r="J30" s="131">
        <v>3255</v>
      </c>
      <c r="K30" s="133">
        <v>1</v>
      </c>
      <c r="L30" s="131">
        <v>338</v>
      </c>
      <c r="M30" s="131">
        <v>245</v>
      </c>
      <c r="N30" s="131">
        <v>159</v>
      </c>
      <c r="O30" s="132">
        <v>105</v>
      </c>
      <c r="P30" s="132">
        <v>21.4146</v>
      </c>
      <c r="Q30" s="132">
        <v>85</v>
      </c>
      <c r="R30" s="132">
        <v>13.582899999999999</v>
      </c>
      <c r="S30" s="132">
        <v>5</v>
      </c>
      <c r="T30" s="132">
        <v>0.2</v>
      </c>
      <c r="U30" s="132">
        <v>20</v>
      </c>
      <c r="V30" s="132">
        <v>10.157</v>
      </c>
      <c r="W30" s="132">
        <v>38</v>
      </c>
      <c r="X30" s="132">
        <v>10.479999999999999</v>
      </c>
      <c r="Y30" s="132">
        <v>1141</v>
      </c>
      <c r="Z30" s="132">
        <v>124.40000000000002</v>
      </c>
      <c r="AA30" s="132">
        <v>128</v>
      </c>
      <c r="AB30" s="132">
        <v>20.830000000000002</v>
      </c>
      <c r="AC30" s="132">
        <v>4</v>
      </c>
      <c r="AD30" s="132">
        <v>0</v>
      </c>
      <c r="AE30" s="132">
        <v>0</v>
      </c>
      <c r="AF30" s="132">
        <v>0</v>
      </c>
      <c r="AG30" s="132">
        <v>115</v>
      </c>
      <c r="AH30" s="132">
        <v>1.68</v>
      </c>
      <c r="AI30" s="132">
        <v>44</v>
      </c>
      <c r="AJ30" s="132">
        <v>1.08</v>
      </c>
      <c r="AK30" s="132">
        <v>112</v>
      </c>
      <c r="AL30" s="132">
        <v>2.2999999999999998</v>
      </c>
      <c r="AM30" s="132">
        <v>84</v>
      </c>
      <c r="AN30" s="132">
        <v>1.6</v>
      </c>
      <c r="AO30" s="132">
        <v>31</v>
      </c>
      <c r="AP30" s="132">
        <v>2</v>
      </c>
      <c r="AQ30" s="132">
        <v>29</v>
      </c>
      <c r="AR30" s="132">
        <v>1.77</v>
      </c>
      <c r="AS30" s="131">
        <v>2</v>
      </c>
      <c r="AT30" s="131">
        <v>3</v>
      </c>
      <c r="AU30" s="131">
        <v>8</v>
      </c>
      <c r="AV30" s="131">
        <v>6</v>
      </c>
      <c r="AW30" s="131">
        <v>9</v>
      </c>
      <c r="AX30" s="131">
        <v>9</v>
      </c>
      <c r="AY30" s="133">
        <v>0</v>
      </c>
      <c r="AZ30" s="133">
        <v>1</v>
      </c>
      <c r="BA30" s="133">
        <v>0.16666666666666666</v>
      </c>
      <c r="BB30" s="133">
        <v>0.83333333333333337</v>
      </c>
      <c r="BC30" s="133">
        <v>8.3333333333333329E-2</v>
      </c>
      <c r="BD30" s="133">
        <v>0.91666666666666663</v>
      </c>
      <c r="BE30" s="133">
        <v>0</v>
      </c>
      <c r="BF30" s="133">
        <v>1</v>
      </c>
      <c r="BG30" s="133">
        <v>0</v>
      </c>
      <c r="BH30" s="133">
        <v>1</v>
      </c>
      <c r="BI30" s="131">
        <v>1</v>
      </c>
      <c r="BJ30" s="132">
        <v>1</v>
      </c>
      <c r="BK30" s="131">
        <v>2</v>
      </c>
      <c r="BL30" s="132">
        <v>1.5</v>
      </c>
      <c r="BM30" s="131">
        <v>1</v>
      </c>
      <c r="BN30" s="132">
        <v>1</v>
      </c>
      <c r="BO30" s="131">
        <v>1</v>
      </c>
      <c r="BP30" s="132">
        <v>1</v>
      </c>
      <c r="BQ30" s="133">
        <v>0.16666666666666666</v>
      </c>
      <c r="BR30" s="133">
        <v>0.83333333333333337</v>
      </c>
      <c r="BS30" s="131">
        <v>260</v>
      </c>
      <c r="BT30" s="132">
        <v>22.67878787878788</v>
      </c>
      <c r="BU30" s="131">
        <v>1817</v>
      </c>
    </row>
    <row r="31" spans="1:73" x14ac:dyDescent="0.4">
      <c r="A31" s="31">
        <v>25</v>
      </c>
      <c r="B31" s="31" t="s">
        <v>83</v>
      </c>
      <c r="C31" s="131">
        <v>9</v>
      </c>
      <c r="D31" s="131">
        <v>8</v>
      </c>
      <c r="E31" s="131">
        <v>38</v>
      </c>
      <c r="F31" s="131">
        <v>1</v>
      </c>
      <c r="G31" s="131">
        <v>2046</v>
      </c>
      <c r="H31" s="131">
        <v>193</v>
      </c>
      <c r="I31" s="131">
        <v>193</v>
      </c>
      <c r="J31" s="131">
        <v>1725</v>
      </c>
      <c r="K31" s="133">
        <v>1</v>
      </c>
      <c r="L31" s="131">
        <v>212</v>
      </c>
      <c r="M31" s="131">
        <v>132</v>
      </c>
      <c r="N31" s="131">
        <v>126</v>
      </c>
      <c r="O31" s="132">
        <v>66</v>
      </c>
      <c r="P31" s="132">
        <v>14.014999999999999</v>
      </c>
      <c r="Q31" s="132">
        <v>49</v>
      </c>
      <c r="R31" s="132">
        <v>10.895</v>
      </c>
      <c r="S31" s="132">
        <v>7</v>
      </c>
      <c r="T31" s="132">
        <v>1.02</v>
      </c>
      <c r="U31" s="132">
        <v>78</v>
      </c>
      <c r="V31" s="132">
        <v>12.122499999999999</v>
      </c>
      <c r="W31" s="132">
        <v>49</v>
      </c>
      <c r="X31" s="132">
        <v>3.55</v>
      </c>
      <c r="Y31" s="132">
        <v>613</v>
      </c>
      <c r="Z31" s="132">
        <v>52.969999999999992</v>
      </c>
      <c r="AA31" s="132">
        <v>41</v>
      </c>
      <c r="AB31" s="132">
        <v>9.86</v>
      </c>
      <c r="AC31" s="132">
        <v>0</v>
      </c>
      <c r="AD31" s="132">
        <v>0</v>
      </c>
      <c r="AE31" s="132">
        <v>0</v>
      </c>
      <c r="AF31" s="132">
        <v>0</v>
      </c>
      <c r="AG31" s="132">
        <v>50</v>
      </c>
      <c r="AH31" s="132">
        <v>0.4</v>
      </c>
      <c r="AI31" s="132">
        <v>13</v>
      </c>
      <c r="AJ31" s="132">
        <v>0.4</v>
      </c>
      <c r="AK31" s="132">
        <v>54</v>
      </c>
      <c r="AL31" s="132">
        <v>1.55</v>
      </c>
      <c r="AM31" s="132">
        <v>35</v>
      </c>
      <c r="AN31" s="132">
        <v>1.55</v>
      </c>
      <c r="AO31" s="132">
        <v>13</v>
      </c>
      <c r="AP31" s="132">
        <v>3.1900000000000004</v>
      </c>
      <c r="AQ31" s="132">
        <v>9</v>
      </c>
      <c r="AR31" s="132">
        <v>2.59</v>
      </c>
      <c r="AS31" s="131">
        <v>1</v>
      </c>
      <c r="AT31" s="131">
        <v>2</v>
      </c>
      <c r="AU31" s="131">
        <v>63</v>
      </c>
      <c r="AV31" s="131">
        <v>7</v>
      </c>
      <c r="AW31" s="131">
        <v>9</v>
      </c>
      <c r="AX31" s="131">
        <v>10</v>
      </c>
      <c r="AY31" s="133">
        <v>0.33333333333333331</v>
      </c>
      <c r="AZ31" s="133">
        <v>0.66666666666666663</v>
      </c>
      <c r="BA31" s="133">
        <v>0.22222222222222221</v>
      </c>
      <c r="BB31" s="133">
        <v>0.77777777777777779</v>
      </c>
      <c r="BC31" s="133">
        <v>0</v>
      </c>
      <c r="BD31" s="133">
        <v>1</v>
      </c>
      <c r="BE31" s="133">
        <v>0.1111111111111111</v>
      </c>
      <c r="BF31" s="133">
        <v>0.88888888888888884</v>
      </c>
      <c r="BG31" s="133">
        <v>0.1111111111111111</v>
      </c>
      <c r="BH31" s="133">
        <v>0.88888888888888884</v>
      </c>
      <c r="BI31" s="131">
        <v>3</v>
      </c>
      <c r="BJ31" s="132">
        <v>2.6666666666666665</v>
      </c>
      <c r="BK31" s="131">
        <v>1</v>
      </c>
      <c r="BL31" s="132">
        <v>1</v>
      </c>
      <c r="BM31" s="131">
        <v>1</v>
      </c>
      <c r="BN31" s="132">
        <v>1</v>
      </c>
      <c r="BO31" s="131">
        <v>1</v>
      </c>
      <c r="BP31" s="132">
        <v>4</v>
      </c>
      <c r="BQ31" s="133">
        <v>0.22222222222222221</v>
      </c>
      <c r="BR31" s="133">
        <v>0.77777777777777779</v>
      </c>
      <c r="BS31" s="131">
        <v>48</v>
      </c>
      <c r="BT31" s="132">
        <v>41.433333333333337</v>
      </c>
      <c r="BU31" s="131">
        <v>983</v>
      </c>
    </row>
    <row r="32" spans="1:73" x14ac:dyDescent="0.4">
      <c r="A32" s="31">
        <v>26</v>
      </c>
      <c r="B32" s="31" t="s">
        <v>84</v>
      </c>
      <c r="C32" s="131">
        <v>12</v>
      </c>
      <c r="D32" s="131">
        <v>12</v>
      </c>
      <c r="E32" s="131">
        <v>68</v>
      </c>
      <c r="F32" s="131">
        <v>0</v>
      </c>
      <c r="G32" s="131">
        <v>3740</v>
      </c>
      <c r="H32" s="131">
        <v>164</v>
      </c>
      <c r="I32" s="131">
        <v>164</v>
      </c>
      <c r="J32" s="131">
        <v>3281</v>
      </c>
      <c r="K32" s="133">
        <v>1</v>
      </c>
      <c r="L32" s="131">
        <v>381</v>
      </c>
      <c r="M32" s="131">
        <v>213</v>
      </c>
      <c r="N32" s="131">
        <v>93</v>
      </c>
      <c r="O32" s="132">
        <v>103</v>
      </c>
      <c r="P32" s="132">
        <v>23.509999999999998</v>
      </c>
      <c r="Q32" s="132">
        <v>83</v>
      </c>
      <c r="R32" s="132">
        <v>16.57</v>
      </c>
      <c r="S32" s="132">
        <v>6</v>
      </c>
      <c r="T32" s="132">
        <v>0.47</v>
      </c>
      <c r="U32" s="132">
        <v>43</v>
      </c>
      <c r="V32" s="132">
        <v>21.345000000000002</v>
      </c>
      <c r="W32" s="132">
        <v>57</v>
      </c>
      <c r="X32" s="132">
        <v>13.100000000000001</v>
      </c>
      <c r="Y32" s="132">
        <v>1136</v>
      </c>
      <c r="Z32" s="132">
        <v>163.45000000000002</v>
      </c>
      <c r="AA32" s="132">
        <v>70</v>
      </c>
      <c r="AB32" s="132">
        <v>13.17</v>
      </c>
      <c r="AC32" s="132">
        <v>9</v>
      </c>
      <c r="AD32" s="132">
        <v>0</v>
      </c>
      <c r="AE32" s="132">
        <v>0</v>
      </c>
      <c r="AF32" s="132">
        <v>0</v>
      </c>
      <c r="AG32" s="132">
        <v>118</v>
      </c>
      <c r="AH32" s="132">
        <v>4.7</v>
      </c>
      <c r="AI32" s="132">
        <v>68</v>
      </c>
      <c r="AJ32" s="132">
        <v>2.6</v>
      </c>
      <c r="AK32" s="132">
        <v>108</v>
      </c>
      <c r="AL32" s="132">
        <v>2</v>
      </c>
      <c r="AM32" s="132">
        <v>74</v>
      </c>
      <c r="AN32" s="132">
        <v>2</v>
      </c>
      <c r="AO32" s="132">
        <v>33</v>
      </c>
      <c r="AP32" s="132">
        <v>7.4200000000000008</v>
      </c>
      <c r="AQ32" s="132">
        <v>28</v>
      </c>
      <c r="AR32" s="132">
        <v>4.25</v>
      </c>
      <c r="AS32" s="131">
        <v>153</v>
      </c>
      <c r="AT32" s="131">
        <v>17</v>
      </c>
      <c r="AU32" s="131">
        <v>28</v>
      </c>
      <c r="AV32" s="131">
        <v>19</v>
      </c>
      <c r="AW32" s="131">
        <v>13</v>
      </c>
      <c r="AX32" s="131">
        <v>11</v>
      </c>
      <c r="AY32" s="133">
        <v>0.33333333333333331</v>
      </c>
      <c r="AZ32" s="133">
        <v>0.66666666666666663</v>
      </c>
      <c r="BA32" s="133">
        <v>0.16666666666666666</v>
      </c>
      <c r="BB32" s="133">
        <v>0.83333333333333337</v>
      </c>
      <c r="BC32" s="133">
        <v>0</v>
      </c>
      <c r="BD32" s="133">
        <v>1</v>
      </c>
      <c r="BE32" s="133">
        <v>0</v>
      </c>
      <c r="BF32" s="133">
        <v>1</v>
      </c>
      <c r="BG32" s="133">
        <v>8.3333333333333329E-2</v>
      </c>
      <c r="BH32" s="133">
        <v>0.91666666666666663</v>
      </c>
      <c r="BI32" s="131">
        <v>5</v>
      </c>
      <c r="BJ32" s="132">
        <v>1.2</v>
      </c>
      <c r="BK32" s="131">
        <v>0</v>
      </c>
      <c r="BL32" s="132" t="s">
        <v>192</v>
      </c>
      <c r="BM32" s="131">
        <v>1</v>
      </c>
      <c r="BN32" s="132">
        <v>1</v>
      </c>
      <c r="BO32" s="131">
        <v>0</v>
      </c>
      <c r="BP32" s="132" t="s">
        <v>192</v>
      </c>
      <c r="BQ32" s="133">
        <v>0.25</v>
      </c>
      <c r="BR32" s="133">
        <v>0.75</v>
      </c>
      <c r="BS32" s="131">
        <v>87</v>
      </c>
      <c r="BT32" s="132">
        <v>27.091666666666665</v>
      </c>
      <c r="BU32" s="131">
        <v>1593</v>
      </c>
    </row>
    <row r="33" spans="1:73" x14ac:dyDescent="0.4">
      <c r="A33" s="31">
        <v>27</v>
      </c>
      <c r="B33" s="31" t="s">
        <v>85</v>
      </c>
      <c r="C33" s="131">
        <v>41</v>
      </c>
      <c r="D33" s="131">
        <v>33</v>
      </c>
      <c r="E33" s="131">
        <v>261</v>
      </c>
      <c r="F33" s="131">
        <v>3</v>
      </c>
      <c r="G33" s="131">
        <v>14673</v>
      </c>
      <c r="H33" s="131">
        <v>968</v>
      </c>
      <c r="I33" s="131">
        <v>968</v>
      </c>
      <c r="J33" s="131">
        <v>12744</v>
      </c>
      <c r="K33" s="133">
        <v>0.99621212121212122</v>
      </c>
      <c r="L33" s="131">
        <v>1207</v>
      </c>
      <c r="M33" s="131">
        <v>912</v>
      </c>
      <c r="N33" s="131">
        <v>599</v>
      </c>
      <c r="O33" s="132">
        <v>447</v>
      </c>
      <c r="P33" s="132">
        <v>161.05499999999998</v>
      </c>
      <c r="Q33" s="132">
        <v>326</v>
      </c>
      <c r="R33" s="132">
        <v>77.634999999999991</v>
      </c>
      <c r="S33" s="132">
        <v>10</v>
      </c>
      <c r="T33" s="132">
        <v>0.2</v>
      </c>
      <c r="U33" s="132">
        <v>1536</v>
      </c>
      <c r="V33" s="132">
        <v>379.12999999999994</v>
      </c>
      <c r="W33" s="132">
        <v>406</v>
      </c>
      <c r="X33" s="132">
        <v>37.450000000000003</v>
      </c>
      <c r="Y33" s="132">
        <v>4877</v>
      </c>
      <c r="Z33" s="132">
        <v>237.03000000000003</v>
      </c>
      <c r="AA33" s="132">
        <v>301</v>
      </c>
      <c r="AB33" s="132">
        <v>38.790000000000006</v>
      </c>
      <c r="AC33" s="132">
        <v>55.53</v>
      </c>
      <c r="AD33" s="132">
        <v>6.3699999999999992</v>
      </c>
      <c r="AE33" s="132">
        <v>5.54</v>
      </c>
      <c r="AF33" s="132">
        <v>0.5</v>
      </c>
      <c r="AG33" s="132">
        <v>381.58</v>
      </c>
      <c r="AH33" s="132">
        <v>15.458000000000002</v>
      </c>
      <c r="AI33" s="132">
        <v>101</v>
      </c>
      <c r="AJ33" s="132">
        <v>6.04</v>
      </c>
      <c r="AK33" s="132">
        <v>402</v>
      </c>
      <c r="AL33" s="132">
        <v>6.9600000000000009</v>
      </c>
      <c r="AM33" s="132">
        <v>235</v>
      </c>
      <c r="AN33" s="132">
        <v>5.5</v>
      </c>
      <c r="AO33" s="132">
        <v>114</v>
      </c>
      <c r="AP33" s="132">
        <v>10.11</v>
      </c>
      <c r="AQ33" s="132">
        <v>72</v>
      </c>
      <c r="AR33" s="132">
        <v>7.1800000000000006</v>
      </c>
      <c r="AS33" s="131">
        <v>18</v>
      </c>
      <c r="AT33" s="131">
        <v>29</v>
      </c>
      <c r="AU33" s="131">
        <v>19</v>
      </c>
      <c r="AV33" s="131">
        <v>29</v>
      </c>
      <c r="AW33" s="131">
        <v>30</v>
      </c>
      <c r="AX33" s="131">
        <v>37</v>
      </c>
      <c r="AY33" s="133">
        <v>0.1951219512195122</v>
      </c>
      <c r="AZ33" s="133">
        <v>0.80487804878048785</v>
      </c>
      <c r="BA33" s="133">
        <v>0.17073170731707318</v>
      </c>
      <c r="BB33" s="133">
        <v>0.82926829268292679</v>
      </c>
      <c r="BC33" s="133">
        <v>7.3170731707317069E-2</v>
      </c>
      <c r="BD33" s="133">
        <v>0.92682926829268297</v>
      </c>
      <c r="BE33" s="133">
        <v>7.3170731707317069E-2</v>
      </c>
      <c r="BF33" s="133">
        <v>0.92682926829268297</v>
      </c>
      <c r="BG33" s="133">
        <v>4.878048780487805E-2</v>
      </c>
      <c r="BH33" s="133">
        <v>0.95121951219512191</v>
      </c>
      <c r="BI33" s="131">
        <v>11</v>
      </c>
      <c r="BJ33" s="132">
        <v>2.1818181818181817</v>
      </c>
      <c r="BK33" s="131">
        <v>4</v>
      </c>
      <c r="BL33" s="132">
        <v>2</v>
      </c>
      <c r="BM33" s="131">
        <v>6</v>
      </c>
      <c r="BN33" s="132">
        <v>1.3333333333333333</v>
      </c>
      <c r="BO33" s="131">
        <v>3</v>
      </c>
      <c r="BP33" s="132">
        <v>2</v>
      </c>
      <c r="BQ33" s="133">
        <v>0.29268292682926828</v>
      </c>
      <c r="BR33" s="133">
        <v>0.70731707317073167</v>
      </c>
      <c r="BS33" s="131">
        <v>325.5</v>
      </c>
      <c r="BT33" s="132">
        <v>36.321245421245429</v>
      </c>
      <c r="BU33" s="131">
        <v>6705</v>
      </c>
    </row>
    <row r="34" spans="1:73" x14ac:dyDescent="0.4">
      <c r="A34" s="31">
        <v>28</v>
      </c>
      <c r="B34" s="31" t="s">
        <v>86</v>
      </c>
      <c r="C34" s="131">
        <v>31</v>
      </c>
      <c r="D34" s="131">
        <v>31</v>
      </c>
      <c r="E34" s="131">
        <v>167</v>
      </c>
      <c r="F34" s="131">
        <v>0</v>
      </c>
      <c r="G34" s="131">
        <v>9097</v>
      </c>
      <c r="H34" s="131">
        <v>258</v>
      </c>
      <c r="I34" s="131">
        <v>258</v>
      </c>
      <c r="J34" s="131">
        <v>8203</v>
      </c>
      <c r="K34" s="133">
        <v>1</v>
      </c>
      <c r="L34" s="131">
        <v>793</v>
      </c>
      <c r="M34" s="131">
        <v>569</v>
      </c>
      <c r="N34" s="131">
        <v>380</v>
      </c>
      <c r="O34" s="132">
        <v>307</v>
      </c>
      <c r="P34" s="132">
        <v>48.708000000000006</v>
      </c>
      <c r="Q34" s="132">
        <v>206</v>
      </c>
      <c r="R34" s="132">
        <v>35.468000000000004</v>
      </c>
      <c r="S34" s="132">
        <v>23</v>
      </c>
      <c r="T34" s="132">
        <v>1.0569999999999999</v>
      </c>
      <c r="U34" s="132">
        <v>1055</v>
      </c>
      <c r="V34" s="132">
        <v>434.53999999999985</v>
      </c>
      <c r="W34" s="132">
        <v>273</v>
      </c>
      <c r="X34" s="132">
        <v>17.640999999999998</v>
      </c>
      <c r="Y34" s="132">
        <v>2909</v>
      </c>
      <c r="Z34" s="132">
        <v>213.60900000000004</v>
      </c>
      <c r="AA34" s="132">
        <v>206</v>
      </c>
      <c r="AB34" s="132">
        <v>22.89</v>
      </c>
      <c r="AC34" s="132">
        <v>15</v>
      </c>
      <c r="AD34" s="132">
        <v>0.18</v>
      </c>
      <c r="AE34" s="132">
        <v>4</v>
      </c>
      <c r="AF34" s="132">
        <v>0</v>
      </c>
      <c r="AG34" s="132">
        <v>307</v>
      </c>
      <c r="AH34" s="132">
        <v>5.63</v>
      </c>
      <c r="AI34" s="132">
        <v>83</v>
      </c>
      <c r="AJ34" s="132">
        <v>0.8</v>
      </c>
      <c r="AK34" s="132">
        <v>249</v>
      </c>
      <c r="AL34" s="132">
        <v>12.290000000000001</v>
      </c>
      <c r="AM34" s="132">
        <v>163</v>
      </c>
      <c r="AN34" s="132">
        <v>8.5400000000000009</v>
      </c>
      <c r="AO34" s="132">
        <v>75</v>
      </c>
      <c r="AP34" s="132">
        <v>12.870000000000001</v>
      </c>
      <c r="AQ34" s="132">
        <v>53</v>
      </c>
      <c r="AR34" s="132">
        <v>8.08</v>
      </c>
      <c r="AS34" s="131">
        <v>12</v>
      </c>
      <c r="AT34" s="131">
        <v>10</v>
      </c>
      <c r="AU34" s="131">
        <v>11</v>
      </c>
      <c r="AV34" s="131">
        <v>26</v>
      </c>
      <c r="AW34" s="131">
        <v>24</v>
      </c>
      <c r="AX34" s="131">
        <v>18</v>
      </c>
      <c r="AY34" s="133">
        <v>3.2258064516129031E-2</v>
      </c>
      <c r="AZ34" s="133">
        <v>0.967741935483871</v>
      </c>
      <c r="BA34" s="133">
        <v>0.25806451612903225</v>
      </c>
      <c r="BB34" s="133">
        <v>0.74193548387096775</v>
      </c>
      <c r="BC34" s="133">
        <v>9.6774193548387094E-2</v>
      </c>
      <c r="BD34" s="133">
        <v>0.90322580645161288</v>
      </c>
      <c r="BE34" s="133">
        <v>9.6774193548387094E-2</v>
      </c>
      <c r="BF34" s="133">
        <v>0.90322580645161288</v>
      </c>
      <c r="BG34" s="133">
        <v>3.2258064516129031E-2</v>
      </c>
      <c r="BH34" s="133">
        <v>0.967741935483871</v>
      </c>
      <c r="BI34" s="131">
        <v>5</v>
      </c>
      <c r="BJ34" s="132">
        <v>1</v>
      </c>
      <c r="BK34" s="131">
        <v>3</v>
      </c>
      <c r="BL34" s="132">
        <v>1.3333333333333333</v>
      </c>
      <c r="BM34" s="131">
        <v>1</v>
      </c>
      <c r="BN34" s="132">
        <v>1</v>
      </c>
      <c r="BO34" s="131">
        <v>1</v>
      </c>
      <c r="BP34" s="132">
        <v>2</v>
      </c>
      <c r="BQ34" s="133">
        <v>0.22580645161290322</v>
      </c>
      <c r="BR34" s="133">
        <v>0.77419354838709675</v>
      </c>
      <c r="BS34" s="131">
        <v>179</v>
      </c>
      <c r="BT34" s="132">
        <v>33.479999999999997</v>
      </c>
      <c r="BU34" s="131">
        <v>4323</v>
      </c>
    </row>
    <row r="35" spans="1:73" x14ac:dyDescent="0.4">
      <c r="A35" s="31">
        <v>29</v>
      </c>
      <c r="B35" s="31" t="s">
        <v>87</v>
      </c>
      <c r="C35" s="131">
        <v>7</v>
      </c>
      <c r="D35" s="131">
        <v>6</v>
      </c>
      <c r="E35" s="131">
        <v>45</v>
      </c>
      <c r="F35" s="131">
        <v>0</v>
      </c>
      <c r="G35" s="131">
        <v>2334</v>
      </c>
      <c r="H35" s="131">
        <v>80</v>
      </c>
      <c r="I35" s="131">
        <v>80</v>
      </c>
      <c r="J35" s="131">
        <v>2062</v>
      </c>
      <c r="K35" s="133">
        <v>1</v>
      </c>
      <c r="L35" s="131">
        <v>241</v>
      </c>
      <c r="M35" s="131">
        <v>136</v>
      </c>
      <c r="N35" s="131">
        <v>48</v>
      </c>
      <c r="O35" s="132">
        <v>74</v>
      </c>
      <c r="P35" s="132">
        <v>31.33</v>
      </c>
      <c r="Q35" s="132">
        <v>56</v>
      </c>
      <c r="R35" s="132">
        <v>12.16</v>
      </c>
      <c r="S35" s="132">
        <v>8</v>
      </c>
      <c r="T35" s="132">
        <v>0.93</v>
      </c>
      <c r="U35" s="132">
        <v>31</v>
      </c>
      <c r="V35" s="132">
        <v>13.760000000000002</v>
      </c>
      <c r="W35" s="132">
        <v>31</v>
      </c>
      <c r="X35" s="132">
        <v>8.99</v>
      </c>
      <c r="Y35" s="132">
        <v>639</v>
      </c>
      <c r="Z35" s="132">
        <v>57.230000000000004</v>
      </c>
      <c r="AA35" s="132">
        <v>53</v>
      </c>
      <c r="AB35" s="132">
        <v>10.39</v>
      </c>
      <c r="AC35" s="132">
        <v>16</v>
      </c>
      <c r="AD35" s="132">
        <v>0.9</v>
      </c>
      <c r="AE35" s="132">
        <v>9</v>
      </c>
      <c r="AF35" s="132">
        <v>0</v>
      </c>
      <c r="AG35" s="132">
        <v>102</v>
      </c>
      <c r="AH35" s="132">
        <v>0.7</v>
      </c>
      <c r="AI35" s="132">
        <v>55</v>
      </c>
      <c r="AJ35" s="132">
        <v>0.6</v>
      </c>
      <c r="AK35" s="132">
        <v>71</v>
      </c>
      <c r="AL35" s="132">
        <v>4.16</v>
      </c>
      <c r="AM35" s="132">
        <v>57</v>
      </c>
      <c r="AN35" s="132">
        <v>4.16</v>
      </c>
      <c r="AO35" s="132">
        <v>21</v>
      </c>
      <c r="AP35" s="132">
        <v>5.33</v>
      </c>
      <c r="AQ35" s="132">
        <v>16</v>
      </c>
      <c r="AR35" s="132">
        <v>5.33</v>
      </c>
      <c r="AS35" s="131">
        <v>2</v>
      </c>
      <c r="AT35" s="131">
        <v>10</v>
      </c>
      <c r="AU35" s="131">
        <v>9</v>
      </c>
      <c r="AV35" s="131">
        <v>3</v>
      </c>
      <c r="AW35" s="131">
        <v>2</v>
      </c>
      <c r="AX35" s="131">
        <v>12</v>
      </c>
      <c r="AY35" s="133">
        <v>0.2857142857142857</v>
      </c>
      <c r="AZ35" s="133">
        <v>0.7142857142857143</v>
      </c>
      <c r="BA35" s="133">
        <v>0.14285714285714285</v>
      </c>
      <c r="BB35" s="133">
        <v>0.8571428571428571</v>
      </c>
      <c r="BC35" s="133">
        <v>0</v>
      </c>
      <c r="BD35" s="133">
        <v>1</v>
      </c>
      <c r="BE35" s="133">
        <v>0</v>
      </c>
      <c r="BF35" s="133">
        <v>1</v>
      </c>
      <c r="BG35" s="133">
        <v>0</v>
      </c>
      <c r="BH35" s="133">
        <v>1</v>
      </c>
      <c r="BI35" s="131">
        <v>2</v>
      </c>
      <c r="BJ35" s="132">
        <v>4</v>
      </c>
      <c r="BK35" s="131">
        <v>1</v>
      </c>
      <c r="BL35" s="132">
        <v>1</v>
      </c>
      <c r="BM35" s="131">
        <v>1</v>
      </c>
      <c r="BN35" s="132">
        <v>1</v>
      </c>
      <c r="BO35" s="131">
        <v>0</v>
      </c>
      <c r="BP35" s="132" t="s">
        <v>192</v>
      </c>
      <c r="BQ35" s="133">
        <v>0.14285714285714285</v>
      </c>
      <c r="BR35" s="133">
        <v>0.8571428571428571</v>
      </c>
      <c r="BS35" s="131">
        <v>43</v>
      </c>
      <c r="BT35" s="132">
        <v>38.085714285714289</v>
      </c>
      <c r="BU35" s="131">
        <v>1319</v>
      </c>
    </row>
    <row r="36" spans="1:73" x14ac:dyDescent="0.4">
      <c r="A36" s="31">
        <v>30</v>
      </c>
      <c r="B36" s="31" t="s">
        <v>88</v>
      </c>
      <c r="C36" s="131">
        <v>11</v>
      </c>
      <c r="D36" s="131">
        <v>6</v>
      </c>
      <c r="E36" s="131">
        <v>31</v>
      </c>
      <c r="F36" s="131">
        <v>0</v>
      </c>
      <c r="G36" s="131">
        <v>1748</v>
      </c>
      <c r="H36" s="131">
        <v>60</v>
      </c>
      <c r="I36" s="131">
        <v>60</v>
      </c>
      <c r="J36" s="131">
        <v>1312</v>
      </c>
      <c r="K36" s="133">
        <v>0.967741935483871</v>
      </c>
      <c r="L36" s="131">
        <v>158</v>
      </c>
      <c r="M36" s="131">
        <v>92</v>
      </c>
      <c r="N36" s="131">
        <v>78</v>
      </c>
      <c r="O36" s="132">
        <v>55.3</v>
      </c>
      <c r="P36" s="132">
        <v>16.43</v>
      </c>
      <c r="Q36" s="132">
        <v>41.2</v>
      </c>
      <c r="R36" s="132">
        <v>12.729999999999999</v>
      </c>
      <c r="S36" s="132">
        <v>4</v>
      </c>
      <c r="T36" s="132">
        <v>0.2</v>
      </c>
      <c r="U36" s="132">
        <v>509</v>
      </c>
      <c r="V36" s="132">
        <v>16.88</v>
      </c>
      <c r="W36" s="132">
        <v>89.7</v>
      </c>
      <c r="X36" s="132">
        <v>4.83</v>
      </c>
      <c r="Y36" s="132">
        <v>526.6</v>
      </c>
      <c r="Z36" s="132">
        <v>33.769999999999996</v>
      </c>
      <c r="AA36" s="132">
        <v>39</v>
      </c>
      <c r="AB36" s="132">
        <v>12.32</v>
      </c>
      <c r="AC36" s="132">
        <v>9.64</v>
      </c>
      <c r="AD36" s="132">
        <v>0</v>
      </c>
      <c r="AE36" s="132">
        <v>9.64</v>
      </c>
      <c r="AF36" s="132">
        <v>0</v>
      </c>
      <c r="AG36" s="132">
        <v>31.16</v>
      </c>
      <c r="AH36" s="132">
        <v>1.83</v>
      </c>
      <c r="AI36" s="132">
        <v>19.16</v>
      </c>
      <c r="AJ36" s="132">
        <v>0</v>
      </c>
      <c r="AK36" s="132">
        <v>35</v>
      </c>
      <c r="AL36" s="132">
        <v>3.02</v>
      </c>
      <c r="AM36" s="132">
        <v>34</v>
      </c>
      <c r="AN36" s="132">
        <v>2.72</v>
      </c>
      <c r="AO36" s="132">
        <v>7</v>
      </c>
      <c r="AP36" s="132">
        <v>0.8</v>
      </c>
      <c r="AQ36" s="132">
        <v>7</v>
      </c>
      <c r="AR36" s="132">
        <v>0.8</v>
      </c>
      <c r="AS36" s="131">
        <v>2</v>
      </c>
      <c r="AT36" s="131">
        <v>4</v>
      </c>
      <c r="AU36" s="131">
        <v>0</v>
      </c>
      <c r="AV36" s="131">
        <v>5</v>
      </c>
      <c r="AW36" s="131">
        <v>2</v>
      </c>
      <c r="AX36" s="131">
        <v>1</v>
      </c>
      <c r="AY36" s="133">
        <v>0.18181818181818182</v>
      </c>
      <c r="AZ36" s="133">
        <v>0.81818181818181823</v>
      </c>
      <c r="BA36" s="133">
        <v>0</v>
      </c>
      <c r="BB36" s="133">
        <v>1</v>
      </c>
      <c r="BC36" s="133">
        <v>0</v>
      </c>
      <c r="BD36" s="133">
        <v>1</v>
      </c>
      <c r="BE36" s="133">
        <v>0</v>
      </c>
      <c r="BF36" s="133">
        <v>1</v>
      </c>
      <c r="BG36" s="133">
        <v>0</v>
      </c>
      <c r="BH36" s="133">
        <v>1</v>
      </c>
      <c r="BI36" s="131">
        <v>2</v>
      </c>
      <c r="BJ36" s="132">
        <v>3</v>
      </c>
      <c r="BK36" s="131">
        <v>0</v>
      </c>
      <c r="BL36" s="132" t="s">
        <v>192</v>
      </c>
      <c r="BM36" s="131">
        <v>0</v>
      </c>
      <c r="BN36" s="132" t="s">
        <v>192</v>
      </c>
      <c r="BO36" s="131">
        <v>1</v>
      </c>
      <c r="BP36" s="132">
        <v>1</v>
      </c>
      <c r="BQ36" s="133">
        <v>0.27272727272727271</v>
      </c>
      <c r="BR36" s="133">
        <v>0.72727272727272729</v>
      </c>
      <c r="BS36" s="131">
        <v>41</v>
      </c>
      <c r="BT36" s="132">
        <v>30.672727272727276</v>
      </c>
      <c r="BU36" s="131">
        <v>514</v>
      </c>
    </row>
    <row r="37" spans="1:73" x14ac:dyDescent="0.4">
      <c r="A37" s="31">
        <v>31</v>
      </c>
      <c r="B37" s="31" t="s">
        <v>89</v>
      </c>
      <c r="C37" s="131">
        <v>6</v>
      </c>
      <c r="D37" s="131">
        <v>3</v>
      </c>
      <c r="E37" s="131">
        <v>22</v>
      </c>
      <c r="F37" s="131">
        <v>0</v>
      </c>
      <c r="G37" s="131">
        <v>1255</v>
      </c>
      <c r="H37" s="131">
        <v>26</v>
      </c>
      <c r="I37" s="131">
        <v>26</v>
      </c>
      <c r="J37" s="131">
        <v>1061</v>
      </c>
      <c r="K37" s="133">
        <v>1</v>
      </c>
      <c r="L37" s="131">
        <v>197</v>
      </c>
      <c r="M37" s="131">
        <v>139</v>
      </c>
      <c r="N37" s="131">
        <v>58</v>
      </c>
      <c r="O37" s="132">
        <v>43</v>
      </c>
      <c r="P37" s="132">
        <v>9.8239999999999998</v>
      </c>
      <c r="Q37" s="132">
        <v>32</v>
      </c>
      <c r="R37" s="132">
        <v>6.43</v>
      </c>
      <c r="S37" s="132">
        <v>4</v>
      </c>
      <c r="T37" s="132">
        <v>0.2</v>
      </c>
      <c r="U37" s="132">
        <v>16</v>
      </c>
      <c r="V37" s="132">
        <v>4.4530000000000003</v>
      </c>
      <c r="W37" s="132">
        <v>20</v>
      </c>
      <c r="X37" s="132">
        <v>4.75</v>
      </c>
      <c r="Y37" s="132">
        <v>453</v>
      </c>
      <c r="Z37" s="132">
        <v>17.580000000000002</v>
      </c>
      <c r="AA37" s="132">
        <v>66</v>
      </c>
      <c r="AB37" s="132">
        <v>6.45</v>
      </c>
      <c r="AC37" s="132">
        <v>10</v>
      </c>
      <c r="AD37" s="132">
        <v>0</v>
      </c>
      <c r="AE37" s="132">
        <v>9</v>
      </c>
      <c r="AF37" s="132">
        <v>0</v>
      </c>
      <c r="AG37" s="132">
        <v>65</v>
      </c>
      <c r="AH37" s="132">
        <v>5.5</v>
      </c>
      <c r="AI37" s="132">
        <v>33</v>
      </c>
      <c r="AJ37" s="132">
        <v>3.42</v>
      </c>
      <c r="AK37" s="132">
        <v>59</v>
      </c>
      <c r="AL37" s="132">
        <v>1.52</v>
      </c>
      <c r="AM37" s="132">
        <v>44</v>
      </c>
      <c r="AN37" s="132">
        <v>0.87</v>
      </c>
      <c r="AO37" s="132">
        <v>15</v>
      </c>
      <c r="AP37" s="132">
        <v>0</v>
      </c>
      <c r="AQ37" s="132">
        <v>13</v>
      </c>
      <c r="AR37" s="132">
        <v>0</v>
      </c>
      <c r="AS37" s="131">
        <v>3</v>
      </c>
      <c r="AT37" s="131">
        <v>1</v>
      </c>
      <c r="AU37" s="131">
        <v>19</v>
      </c>
      <c r="AV37" s="131">
        <v>2</v>
      </c>
      <c r="AW37" s="131">
        <v>4</v>
      </c>
      <c r="AX37" s="131">
        <v>4</v>
      </c>
      <c r="AY37" s="133">
        <v>0</v>
      </c>
      <c r="AZ37" s="133">
        <v>1</v>
      </c>
      <c r="BA37" s="133">
        <v>0.5</v>
      </c>
      <c r="BB37" s="133">
        <v>0.5</v>
      </c>
      <c r="BC37" s="133">
        <v>0</v>
      </c>
      <c r="BD37" s="133">
        <v>1</v>
      </c>
      <c r="BE37" s="133">
        <v>0</v>
      </c>
      <c r="BF37" s="133">
        <v>1</v>
      </c>
      <c r="BG37" s="133">
        <v>0.16666666666666666</v>
      </c>
      <c r="BH37" s="133">
        <v>0.83333333333333337</v>
      </c>
      <c r="BI37" s="131">
        <v>2</v>
      </c>
      <c r="BJ37" s="132">
        <v>1.5</v>
      </c>
      <c r="BK37" s="131">
        <v>0</v>
      </c>
      <c r="BL37" s="132" t="s">
        <v>192</v>
      </c>
      <c r="BM37" s="131">
        <v>1</v>
      </c>
      <c r="BN37" s="132">
        <v>1</v>
      </c>
      <c r="BO37" s="131">
        <v>0</v>
      </c>
      <c r="BP37" s="132" t="s">
        <v>192</v>
      </c>
      <c r="BQ37" s="133">
        <v>0.66666666666666663</v>
      </c>
      <c r="BR37" s="133">
        <v>0.33333333333333331</v>
      </c>
      <c r="BS37" s="131">
        <v>33</v>
      </c>
      <c r="BT37" s="132">
        <v>27.682222222222222</v>
      </c>
      <c r="BU37" s="131">
        <v>637</v>
      </c>
    </row>
    <row r="38" spans="1:73" x14ac:dyDescent="0.4">
      <c r="A38" s="31">
        <v>32</v>
      </c>
      <c r="B38" s="31" t="s">
        <v>90</v>
      </c>
      <c r="C38" s="131">
        <v>12</v>
      </c>
      <c r="D38" s="131">
        <v>4</v>
      </c>
      <c r="E38" s="131">
        <v>40</v>
      </c>
      <c r="F38" s="131">
        <v>0</v>
      </c>
      <c r="G38" s="131">
        <v>1895</v>
      </c>
      <c r="H38" s="131">
        <v>61</v>
      </c>
      <c r="I38" s="131">
        <v>61</v>
      </c>
      <c r="J38" s="131">
        <v>1648</v>
      </c>
      <c r="K38" s="133">
        <v>0.95</v>
      </c>
      <c r="L38" s="131">
        <v>213</v>
      </c>
      <c r="M38" s="131">
        <v>167</v>
      </c>
      <c r="N38" s="131">
        <v>61</v>
      </c>
      <c r="O38" s="132">
        <v>74</v>
      </c>
      <c r="P38" s="132">
        <v>16.459099999999999</v>
      </c>
      <c r="Q38" s="132">
        <v>58</v>
      </c>
      <c r="R38" s="132">
        <v>10.337999999999999</v>
      </c>
      <c r="S38" s="132">
        <v>0</v>
      </c>
      <c r="T38" s="132">
        <v>0.12180000000000001</v>
      </c>
      <c r="U38" s="132">
        <v>647</v>
      </c>
      <c r="V38" s="132">
        <v>22.389999999999997</v>
      </c>
      <c r="W38" s="132">
        <v>113</v>
      </c>
      <c r="X38" s="132">
        <v>6.0000000000000009</v>
      </c>
      <c r="Y38" s="132">
        <v>642</v>
      </c>
      <c r="Z38" s="132">
        <v>77.470000000000013</v>
      </c>
      <c r="AA38" s="132">
        <v>49</v>
      </c>
      <c r="AB38" s="132">
        <v>15.42</v>
      </c>
      <c r="AC38" s="132">
        <v>9.89</v>
      </c>
      <c r="AD38" s="132">
        <v>0</v>
      </c>
      <c r="AE38" s="132">
        <v>7.89</v>
      </c>
      <c r="AF38" s="132">
        <v>0</v>
      </c>
      <c r="AG38" s="132">
        <v>82.01</v>
      </c>
      <c r="AH38" s="132">
        <v>10.24</v>
      </c>
      <c r="AI38" s="132">
        <v>34.010000000000005</v>
      </c>
      <c r="AJ38" s="132">
        <v>3.74</v>
      </c>
      <c r="AK38" s="132">
        <v>52</v>
      </c>
      <c r="AL38" s="132">
        <v>8.07</v>
      </c>
      <c r="AM38" s="132">
        <v>40</v>
      </c>
      <c r="AN38" s="132">
        <v>3.07</v>
      </c>
      <c r="AO38" s="132">
        <v>23</v>
      </c>
      <c r="AP38" s="132">
        <v>6.5299999999999994</v>
      </c>
      <c r="AQ38" s="132">
        <v>22</v>
      </c>
      <c r="AR38" s="132">
        <v>6.5299999999999994</v>
      </c>
      <c r="AS38" s="131">
        <v>4</v>
      </c>
      <c r="AT38" s="131">
        <v>4</v>
      </c>
      <c r="AU38" s="131">
        <v>17</v>
      </c>
      <c r="AV38" s="131">
        <v>10</v>
      </c>
      <c r="AW38" s="131">
        <v>9</v>
      </c>
      <c r="AX38" s="131">
        <v>5</v>
      </c>
      <c r="AY38" s="133">
        <v>0.16666666666666666</v>
      </c>
      <c r="AZ38" s="133">
        <v>0.83333333333333337</v>
      </c>
      <c r="BA38" s="133">
        <v>0.41666666666666669</v>
      </c>
      <c r="BB38" s="133">
        <v>0.58333333333333337</v>
      </c>
      <c r="BC38" s="133">
        <v>0</v>
      </c>
      <c r="BD38" s="133">
        <v>1</v>
      </c>
      <c r="BE38" s="133">
        <v>0</v>
      </c>
      <c r="BF38" s="133">
        <v>1</v>
      </c>
      <c r="BG38" s="133">
        <v>0</v>
      </c>
      <c r="BH38" s="133">
        <v>1</v>
      </c>
      <c r="BI38" s="131">
        <v>3</v>
      </c>
      <c r="BJ38" s="132">
        <v>1</v>
      </c>
      <c r="BK38" s="131">
        <v>1</v>
      </c>
      <c r="BL38" s="132">
        <v>1</v>
      </c>
      <c r="BM38" s="131">
        <v>3</v>
      </c>
      <c r="BN38" s="132">
        <v>1</v>
      </c>
      <c r="BO38" s="131">
        <v>0</v>
      </c>
      <c r="BP38" s="132" t="s">
        <v>192</v>
      </c>
      <c r="BQ38" s="133">
        <v>0.33333333333333331</v>
      </c>
      <c r="BR38" s="133">
        <v>0.66666666666666663</v>
      </c>
      <c r="BS38" s="131">
        <v>49</v>
      </c>
      <c r="BT38" s="132">
        <v>28.780000000000005</v>
      </c>
      <c r="BU38" s="131">
        <v>1009</v>
      </c>
    </row>
    <row r="39" spans="1:73" x14ac:dyDescent="0.4">
      <c r="A39" s="31">
        <v>33</v>
      </c>
      <c r="B39" s="31" t="s">
        <v>91</v>
      </c>
      <c r="C39" s="131">
        <v>10</v>
      </c>
      <c r="D39" s="131">
        <v>3</v>
      </c>
      <c r="E39" s="131">
        <v>64</v>
      </c>
      <c r="F39" s="131">
        <v>4</v>
      </c>
      <c r="G39" s="131">
        <v>3536</v>
      </c>
      <c r="H39" s="131">
        <v>135</v>
      </c>
      <c r="I39" s="131">
        <v>135</v>
      </c>
      <c r="J39" s="131">
        <v>2955</v>
      </c>
      <c r="K39" s="133">
        <v>0.94117647058823528</v>
      </c>
      <c r="L39" s="131">
        <v>355</v>
      </c>
      <c r="M39" s="131">
        <v>220</v>
      </c>
      <c r="N39" s="131">
        <v>95</v>
      </c>
      <c r="O39" s="132">
        <v>100</v>
      </c>
      <c r="P39" s="132">
        <v>13.433399999999999</v>
      </c>
      <c r="Q39" s="132">
        <v>78</v>
      </c>
      <c r="R39" s="132">
        <v>7.3106000000000009</v>
      </c>
      <c r="S39" s="132">
        <v>6</v>
      </c>
      <c r="T39" s="132">
        <v>0</v>
      </c>
      <c r="U39" s="132">
        <v>6</v>
      </c>
      <c r="V39" s="132">
        <v>8.4049999999999994</v>
      </c>
      <c r="W39" s="132">
        <v>40</v>
      </c>
      <c r="X39" s="132">
        <v>3.5086999999999997</v>
      </c>
      <c r="Y39" s="132">
        <v>1118</v>
      </c>
      <c r="Z39" s="132">
        <v>44.67</v>
      </c>
      <c r="AA39" s="132">
        <v>96</v>
      </c>
      <c r="AB39" s="132">
        <v>10.479999999999999</v>
      </c>
      <c r="AC39" s="132">
        <v>2</v>
      </c>
      <c r="AD39" s="132">
        <v>0</v>
      </c>
      <c r="AE39" s="132">
        <v>0</v>
      </c>
      <c r="AF39" s="132">
        <v>0</v>
      </c>
      <c r="AG39" s="132">
        <v>113</v>
      </c>
      <c r="AH39" s="132">
        <v>3.32</v>
      </c>
      <c r="AI39" s="132">
        <v>29</v>
      </c>
      <c r="AJ39" s="132">
        <v>1.99</v>
      </c>
      <c r="AK39" s="132">
        <v>110</v>
      </c>
      <c r="AL39" s="132">
        <v>1.83</v>
      </c>
      <c r="AM39" s="132">
        <v>75</v>
      </c>
      <c r="AN39" s="132">
        <v>1.83</v>
      </c>
      <c r="AO39" s="132">
        <v>30</v>
      </c>
      <c r="AP39" s="132">
        <v>3.7199999999999998</v>
      </c>
      <c r="AQ39" s="132">
        <v>23</v>
      </c>
      <c r="AR39" s="132">
        <v>3.57</v>
      </c>
      <c r="AS39" s="131">
        <v>4</v>
      </c>
      <c r="AT39" s="131">
        <v>3</v>
      </c>
      <c r="AU39" s="131">
        <v>6</v>
      </c>
      <c r="AV39" s="131">
        <v>13</v>
      </c>
      <c r="AW39" s="131">
        <v>9</v>
      </c>
      <c r="AX39" s="131">
        <v>4</v>
      </c>
      <c r="AY39" s="133">
        <v>0.4</v>
      </c>
      <c r="AZ39" s="133">
        <v>0.6</v>
      </c>
      <c r="BA39" s="133">
        <v>0.5</v>
      </c>
      <c r="BB39" s="133">
        <v>0.5</v>
      </c>
      <c r="BC39" s="133">
        <v>0</v>
      </c>
      <c r="BD39" s="133">
        <v>1</v>
      </c>
      <c r="BE39" s="133">
        <v>0</v>
      </c>
      <c r="BF39" s="133">
        <v>1</v>
      </c>
      <c r="BG39" s="133">
        <v>0</v>
      </c>
      <c r="BH39" s="133">
        <v>1</v>
      </c>
      <c r="BI39" s="131">
        <v>3</v>
      </c>
      <c r="BJ39" s="132">
        <v>1</v>
      </c>
      <c r="BK39" s="131">
        <v>0</v>
      </c>
      <c r="BL39" s="132" t="s">
        <v>192</v>
      </c>
      <c r="BM39" s="131">
        <v>0</v>
      </c>
      <c r="BN39" s="132" t="s">
        <v>192</v>
      </c>
      <c r="BO39" s="131">
        <v>0</v>
      </c>
      <c r="BP39" s="132" t="s">
        <v>192</v>
      </c>
      <c r="BQ39" s="133">
        <v>0.2</v>
      </c>
      <c r="BR39" s="133">
        <v>0.8</v>
      </c>
      <c r="BS39" s="131">
        <v>80</v>
      </c>
      <c r="BT39" s="132">
        <v>28.455000000000002</v>
      </c>
      <c r="BU39" s="131">
        <v>1873</v>
      </c>
    </row>
    <row r="40" spans="1:73" x14ac:dyDescent="0.4">
      <c r="A40" s="31">
        <v>34</v>
      </c>
      <c r="B40" s="31" t="s">
        <v>92</v>
      </c>
      <c r="C40" s="131">
        <v>26</v>
      </c>
      <c r="D40" s="131">
        <v>14</v>
      </c>
      <c r="E40" s="131">
        <v>123</v>
      </c>
      <c r="F40" s="131">
        <v>1</v>
      </c>
      <c r="G40" s="131">
        <v>6639</v>
      </c>
      <c r="H40" s="131">
        <v>406</v>
      </c>
      <c r="I40" s="131">
        <v>406</v>
      </c>
      <c r="J40" s="131">
        <v>5969</v>
      </c>
      <c r="K40" s="133">
        <v>0.97580645161290325</v>
      </c>
      <c r="L40" s="131">
        <v>615</v>
      </c>
      <c r="M40" s="131">
        <v>434</v>
      </c>
      <c r="N40" s="131">
        <v>254</v>
      </c>
      <c r="O40" s="132">
        <v>172</v>
      </c>
      <c r="P40" s="132">
        <v>35.38773599999999</v>
      </c>
      <c r="Q40" s="132">
        <v>133</v>
      </c>
      <c r="R40" s="132">
        <v>20.425455999999993</v>
      </c>
      <c r="S40" s="132">
        <v>30</v>
      </c>
      <c r="T40" s="132">
        <v>2.630306</v>
      </c>
      <c r="U40" s="132">
        <v>15</v>
      </c>
      <c r="V40" s="132">
        <v>27.311585000000001</v>
      </c>
      <c r="W40" s="132">
        <v>80</v>
      </c>
      <c r="X40" s="132">
        <v>12.719999999999999</v>
      </c>
      <c r="Y40" s="132">
        <v>2365</v>
      </c>
      <c r="Z40" s="132">
        <v>137.75800000000001</v>
      </c>
      <c r="AA40" s="132">
        <v>229</v>
      </c>
      <c r="AB40" s="132">
        <v>35.6</v>
      </c>
      <c r="AC40" s="132">
        <v>3</v>
      </c>
      <c r="AD40" s="132">
        <v>0.21</v>
      </c>
      <c r="AE40" s="132">
        <v>2</v>
      </c>
      <c r="AF40" s="132">
        <v>0</v>
      </c>
      <c r="AG40" s="132">
        <v>240</v>
      </c>
      <c r="AH40" s="132">
        <v>7.3674999999999997</v>
      </c>
      <c r="AI40" s="132">
        <v>105</v>
      </c>
      <c r="AJ40" s="132">
        <v>2.13</v>
      </c>
      <c r="AK40" s="132">
        <v>237</v>
      </c>
      <c r="AL40" s="132">
        <v>10.192500000000001</v>
      </c>
      <c r="AM40" s="132">
        <v>167</v>
      </c>
      <c r="AN40" s="132">
        <v>6.1825000000000001</v>
      </c>
      <c r="AO40" s="132">
        <v>68</v>
      </c>
      <c r="AP40" s="132">
        <v>9.4649999999999999</v>
      </c>
      <c r="AQ40" s="132">
        <v>50</v>
      </c>
      <c r="AR40" s="132">
        <v>8.2650000000000006</v>
      </c>
      <c r="AS40" s="131">
        <v>12</v>
      </c>
      <c r="AT40" s="131">
        <v>6</v>
      </c>
      <c r="AU40" s="131">
        <v>28</v>
      </c>
      <c r="AV40" s="131">
        <v>28</v>
      </c>
      <c r="AW40" s="131">
        <v>14</v>
      </c>
      <c r="AX40" s="131">
        <v>13</v>
      </c>
      <c r="AY40" s="133">
        <v>0.23076923076923078</v>
      </c>
      <c r="AZ40" s="133">
        <v>0.76923076923076927</v>
      </c>
      <c r="BA40" s="133">
        <v>0.42307692307692307</v>
      </c>
      <c r="BB40" s="133">
        <v>0.57692307692307687</v>
      </c>
      <c r="BC40" s="133">
        <v>7.6923076923076927E-2</v>
      </c>
      <c r="BD40" s="133">
        <v>0.92307692307692313</v>
      </c>
      <c r="BE40" s="133">
        <v>7.6923076923076927E-2</v>
      </c>
      <c r="BF40" s="133">
        <v>0.92307692307692313</v>
      </c>
      <c r="BG40" s="133">
        <v>3.8461538461538464E-2</v>
      </c>
      <c r="BH40" s="133">
        <v>0.96153846153846156</v>
      </c>
      <c r="BI40" s="131">
        <v>4</v>
      </c>
      <c r="BJ40" s="132">
        <v>1.5</v>
      </c>
      <c r="BK40" s="131">
        <v>1</v>
      </c>
      <c r="BL40" s="132">
        <v>2</v>
      </c>
      <c r="BM40" s="131">
        <v>2</v>
      </c>
      <c r="BN40" s="132">
        <v>1</v>
      </c>
      <c r="BO40" s="131">
        <v>0</v>
      </c>
      <c r="BP40" s="132" t="s">
        <v>192</v>
      </c>
      <c r="BQ40" s="133">
        <v>0.30769230769230771</v>
      </c>
      <c r="BR40" s="133">
        <v>0.69230769230769229</v>
      </c>
      <c r="BS40" s="131">
        <v>150</v>
      </c>
      <c r="BT40" s="132">
        <v>32.998799999999996</v>
      </c>
      <c r="BU40" s="131">
        <v>3199</v>
      </c>
    </row>
    <row r="41" spans="1:73" x14ac:dyDescent="0.4">
      <c r="A41" s="31">
        <v>35</v>
      </c>
      <c r="B41" s="31" t="s">
        <v>93</v>
      </c>
      <c r="C41" s="131">
        <v>13</v>
      </c>
      <c r="D41" s="131">
        <v>6</v>
      </c>
      <c r="E41" s="131">
        <v>54</v>
      </c>
      <c r="F41" s="131">
        <v>1</v>
      </c>
      <c r="G41" s="131">
        <v>2795</v>
      </c>
      <c r="H41" s="131">
        <v>153</v>
      </c>
      <c r="I41" s="131">
        <v>153</v>
      </c>
      <c r="J41" s="131">
        <v>2601</v>
      </c>
      <c r="K41" s="133">
        <v>0.98181818181818181</v>
      </c>
      <c r="L41" s="131">
        <v>219</v>
      </c>
      <c r="M41" s="131">
        <v>191</v>
      </c>
      <c r="N41" s="131">
        <v>70</v>
      </c>
      <c r="O41" s="132">
        <v>70</v>
      </c>
      <c r="P41" s="132">
        <v>14.965999999999999</v>
      </c>
      <c r="Q41" s="132">
        <v>60</v>
      </c>
      <c r="R41" s="132">
        <v>11.816000000000001</v>
      </c>
      <c r="S41" s="132">
        <v>2</v>
      </c>
      <c r="T41" s="132">
        <v>0</v>
      </c>
      <c r="U41" s="132">
        <v>7</v>
      </c>
      <c r="V41" s="132">
        <v>8.9789000000000012</v>
      </c>
      <c r="W41" s="132">
        <v>35</v>
      </c>
      <c r="X41" s="132">
        <v>2.6</v>
      </c>
      <c r="Y41" s="132">
        <v>1100</v>
      </c>
      <c r="Z41" s="132">
        <v>39.937999999999995</v>
      </c>
      <c r="AA41" s="132">
        <v>122</v>
      </c>
      <c r="AB41" s="132">
        <v>7.1</v>
      </c>
      <c r="AC41" s="132">
        <v>0</v>
      </c>
      <c r="AD41" s="132">
        <v>0</v>
      </c>
      <c r="AE41" s="132">
        <v>0</v>
      </c>
      <c r="AF41" s="132">
        <v>0</v>
      </c>
      <c r="AG41" s="132">
        <v>112</v>
      </c>
      <c r="AH41" s="132">
        <v>1.99</v>
      </c>
      <c r="AI41" s="132">
        <v>25</v>
      </c>
      <c r="AJ41" s="132">
        <v>1</v>
      </c>
      <c r="AK41" s="132">
        <v>107</v>
      </c>
      <c r="AL41" s="132">
        <v>0</v>
      </c>
      <c r="AM41" s="132">
        <v>59</v>
      </c>
      <c r="AN41" s="132">
        <v>0</v>
      </c>
      <c r="AO41" s="132">
        <v>32</v>
      </c>
      <c r="AP41" s="132">
        <v>8.93</v>
      </c>
      <c r="AQ41" s="132">
        <v>22</v>
      </c>
      <c r="AR41" s="132">
        <v>5.33</v>
      </c>
      <c r="AS41" s="131">
        <v>14</v>
      </c>
      <c r="AT41" s="131">
        <v>4</v>
      </c>
      <c r="AU41" s="131">
        <v>34</v>
      </c>
      <c r="AV41" s="131">
        <v>12</v>
      </c>
      <c r="AW41" s="131">
        <v>16</v>
      </c>
      <c r="AX41" s="131">
        <v>10</v>
      </c>
      <c r="AY41" s="133">
        <v>0.15384615384615385</v>
      </c>
      <c r="AZ41" s="133">
        <v>0.84615384615384615</v>
      </c>
      <c r="BA41" s="133">
        <v>0.23076923076923078</v>
      </c>
      <c r="BB41" s="133">
        <v>0.76923076923076927</v>
      </c>
      <c r="BC41" s="133">
        <v>0</v>
      </c>
      <c r="BD41" s="133">
        <v>1</v>
      </c>
      <c r="BE41" s="133">
        <v>0</v>
      </c>
      <c r="BF41" s="133">
        <v>1</v>
      </c>
      <c r="BG41" s="133">
        <v>0</v>
      </c>
      <c r="BH41" s="133">
        <v>1</v>
      </c>
      <c r="BI41" s="131">
        <v>2</v>
      </c>
      <c r="BJ41" s="132">
        <v>1</v>
      </c>
      <c r="BK41" s="131">
        <v>0</v>
      </c>
      <c r="BL41" s="132" t="s">
        <v>192</v>
      </c>
      <c r="BM41" s="131">
        <v>0</v>
      </c>
      <c r="BN41" s="132" t="s">
        <v>192</v>
      </c>
      <c r="BO41" s="131">
        <v>0</v>
      </c>
      <c r="BP41" s="132" t="s">
        <v>192</v>
      </c>
      <c r="BQ41" s="133">
        <v>0</v>
      </c>
      <c r="BR41" s="133">
        <v>1</v>
      </c>
      <c r="BS41" s="131">
        <v>70</v>
      </c>
      <c r="BT41" s="132">
        <v>37.215384615384622</v>
      </c>
      <c r="BU41" s="131">
        <v>1666</v>
      </c>
    </row>
    <row r="42" spans="1:73" x14ac:dyDescent="0.4">
      <c r="A42" s="31">
        <v>36</v>
      </c>
      <c r="B42" s="31" t="s">
        <v>94</v>
      </c>
      <c r="C42" s="131">
        <v>14</v>
      </c>
      <c r="D42" s="131">
        <v>4</v>
      </c>
      <c r="E42" s="131">
        <v>55</v>
      </c>
      <c r="F42" s="131">
        <v>0</v>
      </c>
      <c r="G42" s="131">
        <v>2988</v>
      </c>
      <c r="H42" s="131">
        <v>109</v>
      </c>
      <c r="I42" s="131">
        <v>109</v>
      </c>
      <c r="J42" s="131">
        <v>2649</v>
      </c>
      <c r="K42" s="133">
        <v>0.98181818181818181</v>
      </c>
      <c r="L42" s="131">
        <v>295</v>
      </c>
      <c r="M42" s="131">
        <v>234</v>
      </c>
      <c r="N42" s="131">
        <v>112</v>
      </c>
      <c r="O42" s="132">
        <v>73</v>
      </c>
      <c r="P42" s="132">
        <v>24.326000000000001</v>
      </c>
      <c r="Q42" s="132">
        <v>66</v>
      </c>
      <c r="R42" s="132">
        <v>13.426</v>
      </c>
      <c r="S42" s="132">
        <v>2</v>
      </c>
      <c r="T42" s="132">
        <v>0.17199999999999999</v>
      </c>
      <c r="U42" s="132">
        <v>7</v>
      </c>
      <c r="V42" s="132">
        <v>12.135999999999999</v>
      </c>
      <c r="W42" s="132">
        <v>39</v>
      </c>
      <c r="X42" s="132">
        <v>3.7800000000000002</v>
      </c>
      <c r="Y42" s="132">
        <v>933.4</v>
      </c>
      <c r="Z42" s="132">
        <v>42.67</v>
      </c>
      <c r="AA42" s="132">
        <v>68</v>
      </c>
      <c r="AB42" s="132">
        <v>5.99</v>
      </c>
      <c r="AC42" s="132">
        <v>5</v>
      </c>
      <c r="AD42" s="132">
        <v>0</v>
      </c>
      <c r="AE42" s="132">
        <v>0</v>
      </c>
      <c r="AF42" s="132">
        <v>0</v>
      </c>
      <c r="AG42" s="132">
        <v>98</v>
      </c>
      <c r="AH42" s="132">
        <v>4.2549999999999999</v>
      </c>
      <c r="AI42" s="132">
        <v>19</v>
      </c>
      <c r="AJ42" s="132">
        <v>0</v>
      </c>
      <c r="AK42" s="132">
        <v>71</v>
      </c>
      <c r="AL42" s="132">
        <v>3.4750000000000001</v>
      </c>
      <c r="AM42" s="132">
        <v>26</v>
      </c>
      <c r="AN42" s="132">
        <v>2.6</v>
      </c>
      <c r="AO42" s="132">
        <v>37</v>
      </c>
      <c r="AP42" s="132">
        <v>1.19</v>
      </c>
      <c r="AQ42" s="132">
        <v>20</v>
      </c>
      <c r="AR42" s="132">
        <v>0.79</v>
      </c>
      <c r="AS42" s="131">
        <v>3</v>
      </c>
      <c r="AT42" s="131">
        <v>9</v>
      </c>
      <c r="AU42" s="131">
        <v>7</v>
      </c>
      <c r="AV42" s="131">
        <v>17</v>
      </c>
      <c r="AW42" s="131">
        <v>13</v>
      </c>
      <c r="AX42" s="131">
        <v>5</v>
      </c>
      <c r="AY42" s="133">
        <v>0.14285714285714285</v>
      </c>
      <c r="AZ42" s="133">
        <v>0.8571428571428571</v>
      </c>
      <c r="BA42" s="133">
        <v>0.35714285714285715</v>
      </c>
      <c r="BB42" s="133">
        <v>0.6428571428571429</v>
      </c>
      <c r="BC42" s="133">
        <v>0</v>
      </c>
      <c r="BD42" s="133">
        <v>1</v>
      </c>
      <c r="BE42" s="133">
        <v>0</v>
      </c>
      <c r="BF42" s="133">
        <v>1</v>
      </c>
      <c r="BG42" s="133">
        <v>7.1428571428571425E-2</v>
      </c>
      <c r="BH42" s="133">
        <v>0.9285714285714286</v>
      </c>
      <c r="BI42" s="131">
        <v>3</v>
      </c>
      <c r="BJ42" s="132">
        <v>1.6666666666666667</v>
      </c>
      <c r="BK42" s="131">
        <v>1</v>
      </c>
      <c r="BL42" s="132">
        <v>1</v>
      </c>
      <c r="BM42" s="131">
        <v>1</v>
      </c>
      <c r="BN42" s="132">
        <v>1</v>
      </c>
      <c r="BO42" s="131">
        <v>0</v>
      </c>
      <c r="BP42" s="132" t="s">
        <v>192</v>
      </c>
      <c r="BQ42" s="133">
        <v>0.21428571428571427</v>
      </c>
      <c r="BR42" s="133">
        <v>0.7857142857142857</v>
      </c>
      <c r="BS42" s="131">
        <v>48</v>
      </c>
      <c r="BT42" s="132">
        <v>24.820833333333336</v>
      </c>
      <c r="BU42" s="131">
        <v>653</v>
      </c>
    </row>
    <row r="43" spans="1:73" x14ac:dyDescent="0.4">
      <c r="A43" s="31">
        <v>37</v>
      </c>
      <c r="B43" s="31" t="s">
        <v>95</v>
      </c>
      <c r="C43" s="131">
        <v>11</v>
      </c>
      <c r="D43" s="131">
        <v>5</v>
      </c>
      <c r="E43" s="131">
        <v>52</v>
      </c>
      <c r="F43" s="131">
        <v>0</v>
      </c>
      <c r="G43" s="131">
        <v>2678</v>
      </c>
      <c r="H43" s="131">
        <v>118</v>
      </c>
      <c r="I43" s="131">
        <v>118</v>
      </c>
      <c r="J43" s="131">
        <v>2470</v>
      </c>
      <c r="K43" s="133">
        <v>1</v>
      </c>
      <c r="L43" s="131">
        <v>211</v>
      </c>
      <c r="M43" s="131">
        <v>136</v>
      </c>
      <c r="N43" s="131">
        <v>63</v>
      </c>
      <c r="O43" s="132">
        <v>78</v>
      </c>
      <c r="P43" s="132">
        <v>14.68765625</v>
      </c>
      <c r="Q43" s="132">
        <v>62</v>
      </c>
      <c r="R43" s="132">
        <v>9.241093750000001</v>
      </c>
      <c r="S43" s="132">
        <v>5</v>
      </c>
      <c r="T43" s="132">
        <v>0</v>
      </c>
      <c r="U43" s="132">
        <v>58</v>
      </c>
      <c r="V43" s="132">
        <v>7.6212500000000007</v>
      </c>
      <c r="W43" s="132">
        <v>42</v>
      </c>
      <c r="X43" s="132">
        <v>6.5</v>
      </c>
      <c r="Y43" s="132">
        <v>931</v>
      </c>
      <c r="Z43" s="132">
        <v>26.91</v>
      </c>
      <c r="AA43" s="132">
        <v>70</v>
      </c>
      <c r="AB43" s="132">
        <v>4.8100000000000005</v>
      </c>
      <c r="AC43" s="132">
        <v>13</v>
      </c>
      <c r="AD43" s="132">
        <v>0</v>
      </c>
      <c r="AE43" s="132">
        <v>13</v>
      </c>
      <c r="AF43" s="132">
        <v>0</v>
      </c>
      <c r="AG43" s="132">
        <v>91</v>
      </c>
      <c r="AH43" s="132">
        <v>11</v>
      </c>
      <c r="AI43" s="132">
        <v>46.2</v>
      </c>
      <c r="AJ43" s="132">
        <v>8</v>
      </c>
      <c r="AK43" s="132">
        <v>67</v>
      </c>
      <c r="AL43" s="132">
        <v>6.15</v>
      </c>
      <c r="AM43" s="132">
        <v>46</v>
      </c>
      <c r="AN43" s="132">
        <v>4.54</v>
      </c>
      <c r="AO43" s="132">
        <v>24</v>
      </c>
      <c r="AP43" s="132">
        <v>2.7</v>
      </c>
      <c r="AQ43" s="132">
        <v>16</v>
      </c>
      <c r="AR43" s="132">
        <v>2.7</v>
      </c>
      <c r="AS43" s="131">
        <v>1</v>
      </c>
      <c r="AT43" s="131">
        <v>2</v>
      </c>
      <c r="AU43" s="131">
        <v>8</v>
      </c>
      <c r="AV43" s="131">
        <v>7</v>
      </c>
      <c r="AW43" s="131">
        <v>9</v>
      </c>
      <c r="AX43" s="131">
        <v>1</v>
      </c>
      <c r="AY43" s="133">
        <v>0.18181818181818182</v>
      </c>
      <c r="AZ43" s="133">
        <v>0.81818181818181823</v>
      </c>
      <c r="BA43" s="133">
        <v>0.36363636363636365</v>
      </c>
      <c r="BB43" s="133">
        <v>0.63636363636363635</v>
      </c>
      <c r="BC43" s="133">
        <v>9.0909090909090912E-2</v>
      </c>
      <c r="BD43" s="133">
        <v>0.90909090909090906</v>
      </c>
      <c r="BE43" s="133">
        <v>0</v>
      </c>
      <c r="BF43" s="133">
        <v>1</v>
      </c>
      <c r="BG43" s="133">
        <v>9.0909090909090912E-2</v>
      </c>
      <c r="BH43" s="133">
        <v>0.90909090909090906</v>
      </c>
      <c r="BI43" s="131">
        <v>4</v>
      </c>
      <c r="BJ43" s="132">
        <v>1.25</v>
      </c>
      <c r="BK43" s="131">
        <v>2</v>
      </c>
      <c r="BL43" s="132">
        <v>1.5</v>
      </c>
      <c r="BM43" s="131">
        <v>2</v>
      </c>
      <c r="BN43" s="132">
        <v>1</v>
      </c>
      <c r="BO43" s="131">
        <v>0</v>
      </c>
      <c r="BP43" s="132" t="s">
        <v>192</v>
      </c>
      <c r="BQ43" s="133">
        <v>0.27272727272727271</v>
      </c>
      <c r="BR43" s="133">
        <v>0.72727272727272729</v>
      </c>
      <c r="BS43" s="131">
        <v>37</v>
      </c>
      <c r="BT43" s="132">
        <v>27.271428571428572</v>
      </c>
      <c r="BU43" s="131">
        <v>532</v>
      </c>
    </row>
    <row r="44" spans="1:73" x14ac:dyDescent="0.4">
      <c r="A44" s="31">
        <v>38</v>
      </c>
      <c r="B44" s="31" t="s">
        <v>96</v>
      </c>
      <c r="C44" s="131">
        <v>17</v>
      </c>
      <c r="D44" s="131">
        <v>4</v>
      </c>
      <c r="E44" s="131">
        <v>76</v>
      </c>
      <c r="F44" s="131">
        <v>2</v>
      </c>
      <c r="G44" s="131">
        <v>4086</v>
      </c>
      <c r="H44" s="131">
        <v>400</v>
      </c>
      <c r="I44" s="131">
        <v>400</v>
      </c>
      <c r="J44" s="131">
        <v>3273</v>
      </c>
      <c r="K44" s="133">
        <v>0.97435897435897434</v>
      </c>
      <c r="L44" s="131">
        <v>623</v>
      </c>
      <c r="M44" s="131">
        <v>381</v>
      </c>
      <c r="N44" s="131">
        <v>136</v>
      </c>
      <c r="O44" s="132">
        <v>100</v>
      </c>
      <c r="P44" s="132">
        <v>26.838906000000001</v>
      </c>
      <c r="Q44" s="132">
        <v>84</v>
      </c>
      <c r="R44" s="132">
        <v>11.691344000000001</v>
      </c>
      <c r="S44" s="132">
        <v>3</v>
      </c>
      <c r="T44" s="132">
        <v>0.16</v>
      </c>
      <c r="U44" s="132">
        <v>12</v>
      </c>
      <c r="V44" s="132">
        <v>12.1200469</v>
      </c>
      <c r="W44" s="132">
        <v>55</v>
      </c>
      <c r="X44" s="132">
        <v>2.4000000000000004</v>
      </c>
      <c r="Y44" s="132">
        <v>1378</v>
      </c>
      <c r="Z44" s="132">
        <v>41.616</v>
      </c>
      <c r="AA44" s="132">
        <v>171</v>
      </c>
      <c r="AB44" s="132">
        <v>9.7100000000000009</v>
      </c>
      <c r="AC44" s="132">
        <v>4</v>
      </c>
      <c r="AD44" s="132">
        <v>0</v>
      </c>
      <c r="AE44" s="132">
        <v>3</v>
      </c>
      <c r="AF44" s="132">
        <v>0</v>
      </c>
      <c r="AG44" s="132">
        <v>124</v>
      </c>
      <c r="AH44" s="132">
        <v>2.4</v>
      </c>
      <c r="AI44" s="132">
        <v>43</v>
      </c>
      <c r="AJ44" s="132">
        <v>0.7</v>
      </c>
      <c r="AK44" s="132">
        <v>102</v>
      </c>
      <c r="AL44" s="132">
        <v>0.5</v>
      </c>
      <c r="AM44" s="132">
        <v>81</v>
      </c>
      <c r="AN44" s="132">
        <v>0.5</v>
      </c>
      <c r="AO44" s="132">
        <v>30</v>
      </c>
      <c r="AP44" s="132">
        <v>1.8</v>
      </c>
      <c r="AQ44" s="132">
        <v>23</v>
      </c>
      <c r="AR44" s="132">
        <v>1.8</v>
      </c>
      <c r="AS44" s="131">
        <v>6</v>
      </c>
      <c r="AT44" s="131">
        <v>9</v>
      </c>
      <c r="AU44" s="131">
        <v>11</v>
      </c>
      <c r="AV44" s="131">
        <v>16</v>
      </c>
      <c r="AW44" s="131">
        <v>9</v>
      </c>
      <c r="AX44" s="131">
        <v>10</v>
      </c>
      <c r="AY44" s="133">
        <v>0.23529411764705882</v>
      </c>
      <c r="AZ44" s="133">
        <v>0.76470588235294112</v>
      </c>
      <c r="BA44" s="133">
        <v>0.41176470588235292</v>
      </c>
      <c r="BB44" s="133">
        <v>0.58823529411764708</v>
      </c>
      <c r="BC44" s="133">
        <v>0.17647058823529413</v>
      </c>
      <c r="BD44" s="133">
        <v>0.82352941176470584</v>
      </c>
      <c r="BE44" s="133">
        <v>5.8823529411764705E-2</v>
      </c>
      <c r="BF44" s="133">
        <v>0.94117647058823528</v>
      </c>
      <c r="BG44" s="133">
        <v>5.8823529411764705E-2</v>
      </c>
      <c r="BH44" s="133">
        <v>0.94117647058823528</v>
      </c>
      <c r="BI44" s="131">
        <v>5</v>
      </c>
      <c r="BJ44" s="132">
        <v>1.8</v>
      </c>
      <c r="BK44" s="131">
        <v>2</v>
      </c>
      <c r="BL44" s="132">
        <v>1.5</v>
      </c>
      <c r="BM44" s="131">
        <v>0</v>
      </c>
      <c r="BN44" s="132" t="s">
        <v>192</v>
      </c>
      <c r="BO44" s="131">
        <v>0</v>
      </c>
      <c r="BP44" s="132" t="s">
        <v>192</v>
      </c>
      <c r="BQ44" s="133">
        <v>0.23529411764705882</v>
      </c>
      <c r="BR44" s="133">
        <v>0.76470588235294112</v>
      </c>
      <c r="BS44" s="131">
        <v>96</v>
      </c>
      <c r="BT44" s="132">
        <v>19.097500000000004</v>
      </c>
      <c r="BU44" s="131">
        <v>1314</v>
      </c>
    </row>
    <row r="45" spans="1:73" x14ac:dyDescent="0.4">
      <c r="A45" s="31">
        <v>39</v>
      </c>
      <c r="B45" s="31" t="s">
        <v>97</v>
      </c>
      <c r="C45" s="131">
        <v>10</v>
      </c>
      <c r="D45" s="131">
        <v>5</v>
      </c>
      <c r="E45" s="131">
        <v>36</v>
      </c>
      <c r="F45" s="131">
        <v>0</v>
      </c>
      <c r="G45" s="131">
        <v>1997</v>
      </c>
      <c r="H45" s="131">
        <v>58</v>
      </c>
      <c r="I45" s="131">
        <v>58</v>
      </c>
      <c r="J45" s="131">
        <v>1595</v>
      </c>
      <c r="K45" s="133">
        <v>1</v>
      </c>
      <c r="L45" s="131">
        <v>211</v>
      </c>
      <c r="M45" s="131">
        <v>140</v>
      </c>
      <c r="N45" s="131">
        <v>102</v>
      </c>
      <c r="O45" s="132">
        <v>52</v>
      </c>
      <c r="P45" s="132">
        <v>7.9443600000000005</v>
      </c>
      <c r="Q45" s="132">
        <v>39</v>
      </c>
      <c r="R45" s="132">
        <v>4.2943600000000002</v>
      </c>
      <c r="S45" s="132">
        <v>3</v>
      </c>
      <c r="T45" s="132">
        <v>0.34</v>
      </c>
      <c r="U45" s="132">
        <v>182</v>
      </c>
      <c r="V45" s="132">
        <v>14.680000000000001</v>
      </c>
      <c r="W45" s="132">
        <v>54</v>
      </c>
      <c r="X45" s="132">
        <v>4.8499999999999996</v>
      </c>
      <c r="Y45" s="132">
        <v>681</v>
      </c>
      <c r="Z45" s="132">
        <v>11</v>
      </c>
      <c r="AA45" s="132">
        <v>96</v>
      </c>
      <c r="AB45" s="132">
        <v>2.39</v>
      </c>
      <c r="AC45" s="132">
        <v>5</v>
      </c>
      <c r="AD45" s="132">
        <v>0</v>
      </c>
      <c r="AE45" s="132">
        <v>3</v>
      </c>
      <c r="AF45" s="132">
        <v>0</v>
      </c>
      <c r="AG45" s="132">
        <v>62</v>
      </c>
      <c r="AH45" s="132">
        <v>0.8</v>
      </c>
      <c r="AI45" s="132">
        <v>33</v>
      </c>
      <c r="AJ45" s="132">
        <v>0</v>
      </c>
      <c r="AK45" s="132">
        <v>66</v>
      </c>
      <c r="AL45" s="132">
        <v>0</v>
      </c>
      <c r="AM45" s="132">
        <v>53</v>
      </c>
      <c r="AN45" s="132">
        <v>0</v>
      </c>
      <c r="AO45" s="132">
        <v>22</v>
      </c>
      <c r="AP45" s="132">
        <v>1.8599999999999999</v>
      </c>
      <c r="AQ45" s="132">
        <v>20</v>
      </c>
      <c r="AR45" s="132">
        <v>1.74</v>
      </c>
      <c r="AS45" s="131">
        <v>4</v>
      </c>
      <c r="AT45" s="131">
        <v>3</v>
      </c>
      <c r="AU45" s="131">
        <v>8</v>
      </c>
      <c r="AV45" s="131">
        <v>13</v>
      </c>
      <c r="AW45" s="131">
        <v>1</v>
      </c>
      <c r="AX45" s="131">
        <v>7</v>
      </c>
      <c r="AY45" s="133">
        <v>0.1</v>
      </c>
      <c r="AZ45" s="133">
        <v>0.9</v>
      </c>
      <c r="BA45" s="133">
        <v>0.1</v>
      </c>
      <c r="BB45" s="133">
        <v>0.9</v>
      </c>
      <c r="BC45" s="133">
        <v>0</v>
      </c>
      <c r="BD45" s="133">
        <v>1</v>
      </c>
      <c r="BE45" s="133">
        <v>0</v>
      </c>
      <c r="BF45" s="133">
        <v>1</v>
      </c>
      <c r="BG45" s="133">
        <v>0</v>
      </c>
      <c r="BH45" s="133">
        <v>1</v>
      </c>
      <c r="BI45" s="131">
        <v>1</v>
      </c>
      <c r="BJ45" s="132">
        <v>1</v>
      </c>
      <c r="BK45" s="131">
        <v>0</v>
      </c>
      <c r="BL45" s="132" t="s">
        <v>192</v>
      </c>
      <c r="BM45" s="131">
        <v>0</v>
      </c>
      <c r="BN45" s="132" t="s">
        <v>192</v>
      </c>
      <c r="BO45" s="131">
        <v>0</v>
      </c>
      <c r="BP45" s="132" t="s">
        <v>192</v>
      </c>
      <c r="BQ45" s="133">
        <v>0.1</v>
      </c>
      <c r="BR45" s="133">
        <v>0.9</v>
      </c>
      <c r="BS45" s="131">
        <v>53</v>
      </c>
      <c r="BT45" s="132">
        <v>41.39</v>
      </c>
      <c r="BU45" s="131">
        <v>897</v>
      </c>
    </row>
    <row r="46" spans="1:73" x14ac:dyDescent="0.4">
      <c r="A46" s="31">
        <v>40</v>
      </c>
      <c r="B46" s="31" t="s">
        <v>98</v>
      </c>
      <c r="C46" s="131">
        <v>76</v>
      </c>
      <c r="D46" s="131">
        <v>14</v>
      </c>
      <c r="E46" s="131">
        <v>307</v>
      </c>
      <c r="F46" s="131">
        <v>1</v>
      </c>
      <c r="G46" s="131">
        <v>16369</v>
      </c>
      <c r="H46" s="131">
        <v>824</v>
      </c>
      <c r="I46" s="131">
        <v>824</v>
      </c>
      <c r="J46" s="131">
        <v>14481</v>
      </c>
      <c r="K46" s="133">
        <v>0.97727272727272729</v>
      </c>
      <c r="L46" s="131">
        <v>1425</v>
      </c>
      <c r="M46" s="131">
        <v>1077</v>
      </c>
      <c r="N46" s="131">
        <v>623</v>
      </c>
      <c r="O46" s="132">
        <v>542</v>
      </c>
      <c r="P46" s="132">
        <v>148.17183100000003</v>
      </c>
      <c r="Q46" s="132">
        <v>403</v>
      </c>
      <c r="R46" s="132">
        <v>77.460389750000004</v>
      </c>
      <c r="S46" s="132">
        <v>32</v>
      </c>
      <c r="T46" s="132">
        <v>3.6</v>
      </c>
      <c r="U46" s="132">
        <v>2122</v>
      </c>
      <c r="V46" s="132">
        <v>257.47673275000005</v>
      </c>
      <c r="W46" s="132">
        <v>576</v>
      </c>
      <c r="X46" s="132">
        <v>27.534331210191088</v>
      </c>
      <c r="Y46" s="132">
        <v>5980.4</v>
      </c>
      <c r="Z46" s="132">
        <v>220.69426599999997</v>
      </c>
      <c r="AA46" s="132">
        <v>611.4</v>
      </c>
      <c r="AB46" s="132">
        <v>44.726665999999994</v>
      </c>
      <c r="AC46" s="132">
        <v>41.86</v>
      </c>
      <c r="AD46" s="132">
        <v>0.5</v>
      </c>
      <c r="AE46" s="132">
        <v>23.14</v>
      </c>
      <c r="AF46" s="132">
        <v>0.1</v>
      </c>
      <c r="AG46" s="132">
        <v>638.86</v>
      </c>
      <c r="AH46" s="132">
        <v>5.352165605095542</v>
      </c>
      <c r="AI46" s="132">
        <v>259.14</v>
      </c>
      <c r="AJ46" s="132">
        <v>4.2700000000000005</v>
      </c>
      <c r="AK46" s="132">
        <v>522.47</v>
      </c>
      <c r="AL46" s="132">
        <v>14.84</v>
      </c>
      <c r="AM46" s="132">
        <v>375.73</v>
      </c>
      <c r="AN46" s="132">
        <v>14.04</v>
      </c>
      <c r="AO46" s="132">
        <v>186</v>
      </c>
      <c r="AP46" s="132">
        <v>23.427165605095539</v>
      </c>
      <c r="AQ46" s="132">
        <v>151</v>
      </c>
      <c r="AR46" s="132">
        <v>17.889665605095541</v>
      </c>
      <c r="AS46" s="131">
        <v>176</v>
      </c>
      <c r="AT46" s="131">
        <v>17</v>
      </c>
      <c r="AU46" s="131">
        <v>49</v>
      </c>
      <c r="AV46" s="131">
        <v>43</v>
      </c>
      <c r="AW46" s="131">
        <v>32</v>
      </c>
      <c r="AX46" s="131">
        <v>35</v>
      </c>
      <c r="AY46" s="133">
        <v>0.15789473684210525</v>
      </c>
      <c r="AZ46" s="133">
        <v>0.84210526315789469</v>
      </c>
      <c r="BA46" s="133">
        <v>0.13157894736842105</v>
      </c>
      <c r="BB46" s="133">
        <v>0.86842105263157898</v>
      </c>
      <c r="BC46" s="133">
        <v>2.6315789473684209E-2</v>
      </c>
      <c r="BD46" s="133">
        <v>0.97368421052631582</v>
      </c>
      <c r="BE46" s="133">
        <v>6.5789473684210523E-2</v>
      </c>
      <c r="BF46" s="133">
        <v>0.93421052631578949</v>
      </c>
      <c r="BG46" s="133">
        <v>6.5789473684210523E-2</v>
      </c>
      <c r="BH46" s="133">
        <v>0.93421052631578949</v>
      </c>
      <c r="BI46" s="131">
        <v>15</v>
      </c>
      <c r="BJ46" s="132">
        <v>1.4666666666666666</v>
      </c>
      <c r="BK46" s="131">
        <v>2</v>
      </c>
      <c r="BL46" s="132">
        <v>1.5</v>
      </c>
      <c r="BM46" s="131">
        <v>4</v>
      </c>
      <c r="BN46" s="132">
        <v>2.75</v>
      </c>
      <c r="BO46" s="131">
        <v>5</v>
      </c>
      <c r="BP46" s="132">
        <v>6.2</v>
      </c>
      <c r="BQ46" s="133">
        <v>0.18421052631578946</v>
      </c>
      <c r="BR46" s="133">
        <v>0.81578947368421051</v>
      </c>
      <c r="BS46" s="131">
        <v>502</v>
      </c>
      <c r="BT46" s="132">
        <v>27.829889983579637</v>
      </c>
      <c r="BU46" s="131">
        <v>5901</v>
      </c>
    </row>
    <row r="47" spans="1:73" x14ac:dyDescent="0.4">
      <c r="A47" s="31">
        <v>41</v>
      </c>
      <c r="B47" s="31" t="s">
        <v>99</v>
      </c>
      <c r="C47" s="131">
        <v>13</v>
      </c>
      <c r="D47" s="131">
        <v>12</v>
      </c>
      <c r="E47" s="131">
        <v>58</v>
      </c>
      <c r="F47" s="131">
        <v>1</v>
      </c>
      <c r="G47" s="131">
        <v>3047</v>
      </c>
      <c r="H47" s="131">
        <v>110</v>
      </c>
      <c r="I47" s="131">
        <v>110</v>
      </c>
      <c r="J47" s="131">
        <v>2684</v>
      </c>
      <c r="K47" s="133">
        <v>0.96610169491525422</v>
      </c>
      <c r="L47" s="131">
        <v>140</v>
      </c>
      <c r="M47" s="131">
        <v>129</v>
      </c>
      <c r="N47" s="131">
        <v>106</v>
      </c>
      <c r="O47" s="132">
        <v>82</v>
      </c>
      <c r="P47" s="132">
        <v>21.06</v>
      </c>
      <c r="Q47" s="132">
        <v>64</v>
      </c>
      <c r="R47" s="132">
        <v>7.9399999999999995</v>
      </c>
      <c r="S47" s="132">
        <v>3</v>
      </c>
      <c r="T47" s="132">
        <v>0</v>
      </c>
      <c r="U47" s="132">
        <v>212</v>
      </c>
      <c r="V47" s="132">
        <v>193.45500000000001</v>
      </c>
      <c r="W47" s="132">
        <v>77</v>
      </c>
      <c r="X47" s="132">
        <v>4.5199999999999996</v>
      </c>
      <c r="Y47" s="132">
        <v>1192.7</v>
      </c>
      <c r="Z47" s="132">
        <v>57.257999999999996</v>
      </c>
      <c r="AA47" s="132">
        <v>216</v>
      </c>
      <c r="AB47" s="132">
        <v>15.64</v>
      </c>
      <c r="AC47" s="132">
        <v>17.11</v>
      </c>
      <c r="AD47" s="132">
        <v>0</v>
      </c>
      <c r="AE47" s="132">
        <v>17.11</v>
      </c>
      <c r="AF47" s="132">
        <v>0</v>
      </c>
      <c r="AG47" s="132">
        <v>129.05000000000001</v>
      </c>
      <c r="AH47" s="132">
        <v>3.1</v>
      </c>
      <c r="AI47" s="132">
        <v>57.05</v>
      </c>
      <c r="AJ47" s="132">
        <v>0.8</v>
      </c>
      <c r="AK47" s="132">
        <v>82.2</v>
      </c>
      <c r="AL47" s="132">
        <v>0.8</v>
      </c>
      <c r="AM47" s="132">
        <v>67.2</v>
      </c>
      <c r="AN47" s="132">
        <v>0</v>
      </c>
      <c r="AO47" s="132">
        <v>32</v>
      </c>
      <c r="AP47" s="132">
        <v>0.9</v>
      </c>
      <c r="AQ47" s="132">
        <v>31</v>
      </c>
      <c r="AR47" s="132">
        <v>0.9</v>
      </c>
      <c r="AS47" s="131">
        <v>2</v>
      </c>
      <c r="AT47" s="131">
        <v>1</v>
      </c>
      <c r="AU47" s="131">
        <v>15</v>
      </c>
      <c r="AV47" s="131">
        <v>6</v>
      </c>
      <c r="AW47" s="131">
        <v>4</v>
      </c>
      <c r="AX47" s="131">
        <v>8</v>
      </c>
      <c r="AY47" s="133">
        <v>7.6923076923076927E-2</v>
      </c>
      <c r="AZ47" s="133">
        <v>0.92307692307692313</v>
      </c>
      <c r="BA47" s="133">
        <v>0.23076923076923078</v>
      </c>
      <c r="BB47" s="133">
        <v>0.76923076923076927</v>
      </c>
      <c r="BC47" s="133">
        <v>0</v>
      </c>
      <c r="BD47" s="133">
        <v>1</v>
      </c>
      <c r="BE47" s="133">
        <v>0</v>
      </c>
      <c r="BF47" s="133">
        <v>1</v>
      </c>
      <c r="BG47" s="133">
        <v>0</v>
      </c>
      <c r="BH47" s="133">
        <v>1</v>
      </c>
      <c r="BI47" s="131">
        <v>1</v>
      </c>
      <c r="BJ47" s="132">
        <v>1</v>
      </c>
      <c r="BK47" s="131">
        <v>2</v>
      </c>
      <c r="BL47" s="132">
        <v>1</v>
      </c>
      <c r="BM47" s="131">
        <v>0</v>
      </c>
      <c r="BN47" s="132" t="s">
        <v>192</v>
      </c>
      <c r="BO47" s="131">
        <v>1</v>
      </c>
      <c r="BP47" s="132">
        <v>2</v>
      </c>
      <c r="BQ47" s="133">
        <v>0.15384615384615385</v>
      </c>
      <c r="BR47" s="133">
        <v>0.84615384615384615</v>
      </c>
      <c r="BS47" s="131">
        <v>57</v>
      </c>
      <c r="BT47" s="132">
        <v>32.93333333333333</v>
      </c>
      <c r="BU47" s="131">
        <v>1413</v>
      </c>
    </row>
    <row r="48" spans="1:73" x14ac:dyDescent="0.4">
      <c r="A48" s="31">
        <v>42</v>
      </c>
      <c r="B48" s="31" t="s">
        <v>100</v>
      </c>
      <c r="C48" s="131">
        <v>24</v>
      </c>
      <c r="D48" s="131">
        <v>2</v>
      </c>
      <c r="E48" s="131">
        <v>118</v>
      </c>
      <c r="F48" s="131">
        <v>0</v>
      </c>
      <c r="G48" s="131">
        <v>6178</v>
      </c>
      <c r="H48" s="131">
        <v>148</v>
      </c>
      <c r="I48" s="131">
        <v>148</v>
      </c>
      <c r="J48" s="131">
        <v>5354</v>
      </c>
      <c r="K48" s="133">
        <v>0.9576271186440678</v>
      </c>
      <c r="L48" s="131">
        <v>587</v>
      </c>
      <c r="M48" s="131">
        <v>385</v>
      </c>
      <c r="N48" s="131">
        <v>249</v>
      </c>
      <c r="O48" s="132">
        <v>134</v>
      </c>
      <c r="P48" s="132">
        <v>20.5595</v>
      </c>
      <c r="Q48" s="132">
        <v>118</v>
      </c>
      <c r="R48" s="132">
        <v>10.2585</v>
      </c>
      <c r="S48" s="132">
        <v>0</v>
      </c>
      <c r="T48" s="132">
        <v>0</v>
      </c>
      <c r="U48" s="132">
        <v>24</v>
      </c>
      <c r="V48" s="132">
        <v>19.039200000000001</v>
      </c>
      <c r="W48" s="132">
        <v>56</v>
      </c>
      <c r="X48" s="132">
        <v>9.9987096774193525</v>
      </c>
      <c r="Y48" s="132">
        <v>2061</v>
      </c>
      <c r="Z48" s="132">
        <v>80.709500000000006</v>
      </c>
      <c r="AA48" s="132">
        <v>236</v>
      </c>
      <c r="AB48" s="132">
        <v>7.8975000000000009</v>
      </c>
      <c r="AC48" s="132">
        <v>8</v>
      </c>
      <c r="AD48" s="132">
        <v>0</v>
      </c>
      <c r="AE48" s="132">
        <v>4</v>
      </c>
      <c r="AF48" s="132">
        <v>0</v>
      </c>
      <c r="AG48" s="132">
        <v>159</v>
      </c>
      <c r="AH48" s="132">
        <v>0</v>
      </c>
      <c r="AI48" s="132">
        <v>59</v>
      </c>
      <c r="AJ48" s="132">
        <v>0</v>
      </c>
      <c r="AK48" s="132">
        <v>161</v>
      </c>
      <c r="AL48" s="132">
        <v>0</v>
      </c>
      <c r="AM48" s="132">
        <v>102</v>
      </c>
      <c r="AN48" s="132">
        <v>0</v>
      </c>
      <c r="AO48" s="132">
        <v>34</v>
      </c>
      <c r="AP48" s="132">
        <v>4.1000000000000005</v>
      </c>
      <c r="AQ48" s="132">
        <v>20</v>
      </c>
      <c r="AR48" s="132">
        <v>1.3</v>
      </c>
      <c r="AS48" s="131">
        <v>7</v>
      </c>
      <c r="AT48" s="131">
        <v>8</v>
      </c>
      <c r="AU48" s="131">
        <v>10</v>
      </c>
      <c r="AV48" s="131">
        <v>14</v>
      </c>
      <c r="AW48" s="131">
        <v>8</v>
      </c>
      <c r="AX48" s="131">
        <v>6</v>
      </c>
      <c r="AY48" s="133">
        <v>0</v>
      </c>
      <c r="AZ48" s="133">
        <v>1</v>
      </c>
      <c r="BA48" s="133">
        <v>0.16666666666666666</v>
      </c>
      <c r="BB48" s="133">
        <v>0.83333333333333337</v>
      </c>
      <c r="BC48" s="133">
        <v>4.1666666666666664E-2</v>
      </c>
      <c r="BD48" s="133">
        <v>0.95833333333333337</v>
      </c>
      <c r="BE48" s="133">
        <v>0</v>
      </c>
      <c r="BF48" s="133">
        <v>1</v>
      </c>
      <c r="BG48" s="133">
        <v>0</v>
      </c>
      <c r="BH48" s="133">
        <v>1</v>
      </c>
      <c r="BI48" s="131">
        <v>2</v>
      </c>
      <c r="BJ48" s="132">
        <v>4.5</v>
      </c>
      <c r="BK48" s="131">
        <v>0</v>
      </c>
      <c r="BL48" s="132" t="s">
        <v>192</v>
      </c>
      <c r="BM48" s="131">
        <v>1</v>
      </c>
      <c r="BN48" s="132">
        <v>1</v>
      </c>
      <c r="BO48" s="131">
        <v>0</v>
      </c>
      <c r="BP48" s="132" t="s">
        <v>192</v>
      </c>
      <c r="BQ48" s="133">
        <v>0.125</v>
      </c>
      <c r="BR48" s="133">
        <v>0.875</v>
      </c>
      <c r="BS48" s="131">
        <v>123</v>
      </c>
      <c r="BT48" s="132">
        <v>16.712500000000002</v>
      </c>
      <c r="BU48" s="131">
        <v>971</v>
      </c>
    </row>
    <row r="49" spans="1:73" x14ac:dyDescent="0.4">
      <c r="A49" s="31">
        <v>43</v>
      </c>
      <c r="B49" s="31" t="s">
        <v>101</v>
      </c>
      <c r="C49" s="131">
        <v>31</v>
      </c>
      <c r="D49" s="131">
        <v>26</v>
      </c>
      <c r="E49" s="131">
        <v>126</v>
      </c>
      <c r="F49" s="131">
        <v>0</v>
      </c>
      <c r="G49" s="131">
        <v>6214</v>
      </c>
      <c r="H49" s="131">
        <v>273</v>
      </c>
      <c r="I49" s="131">
        <v>273</v>
      </c>
      <c r="J49" s="131">
        <v>5636</v>
      </c>
      <c r="K49" s="133">
        <v>0.96825396825396826</v>
      </c>
      <c r="L49" s="131">
        <v>510</v>
      </c>
      <c r="M49" s="131">
        <v>439</v>
      </c>
      <c r="N49" s="131">
        <v>180</v>
      </c>
      <c r="O49" s="132">
        <v>204</v>
      </c>
      <c r="P49" s="132">
        <v>51.272100000000002</v>
      </c>
      <c r="Q49" s="132">
        <v>153</v>
      </c>
      <c r="R49" s="132">
        <v>28.541</v>
      </c>
      <c r="S49" s="132">
        <v>20</v>
      </c>
      <c r="T49" s="132">
        <v>0</v>
      </c>
      <c r="U49" s="132">
        <v>19</v>
      </c>
      <c r="V49" s="132">
        <v>25.241599999999998</v>
      </c>
      <c r="W49" s="132">
        <v>83</v>
      </c>
      <c r="X49" s="132">
        <v>9.8449999999999989</v>
      </c>
      <c r="Y49" s="132">
        <v>2388</v>
      </c>
      <c r="Z49" s="132">
        <v>104.955</v>
      </c>
      <c r="AA49" s="132">
        <v>292</v>
      </c>
      <c r="AB49" s="132">
        <v>31.12</v>
      </c>
      <c r="AC49" s="132">
        <v>22</v>
      </c>
      <c r="AD49" s="132">
        <v>0.3</v>
      </c>
      <c r="AE49" s="132">
        <v>18</v>
      </c>
      <c r="AF49" s="132">
        <v>0</v>
      </c>
      <c r="AG49" s="132">
        <v>264</v>
      </c>
      <c r="AH49" s="132">
        <v>1.4</v>
      </c>
      <c r="AI49" s="132">
        <v>142</v>
      </c>
      <c r="AJ49" s="132">
        <v>0</v>
      </c>
      <c r="AK49" s="132">
        <v>264</v>
      </c>
      <c r="AL49" s="132">
        <v>3.5999999999999996</v>
      </c>
      <c r="AM49" s="132">
        <v>194</v>
      </c>
      <c r="AN49" s="132">
        <v>2.5</v>
      </c>
      <c r="AO49" s="132">
        <v>82</v>
      </c>
      <c r="AP49" s="132">
        <v>2.4300000000000002</v>
      </c>
      <c r="AQ49" s="132">
        <v>57</v>
      </c>
      <c r="AR49" s="132">
        <v>2.4300000000000002</v>
      </c>
      <c r="AS49" s="131">
        <v>13</v>
      </c>
      <c r="AT49" s="131">
        <v>9</v>
      </c>
      <c r="AU49" s="131">
        <v>15</v>
      </c>
      <c r="AV49" s="131">
        <v>22</v>
      </c>
      <c r="AW49" s="131">
        <v>20</v>
      </c>
      <c r="AX49" s="131">
        <v>13</v>
      </c>
      <c r="AY49" s="133">
        <v>9.6774193548387094E-2</v>
      </c>
      <c r="AZ49" s="133">
        <v>0.90322580645161288</v>
      </c>
      <c r="BA49" s="133">
        <v>0.35483870967741937</v>
      </c>
      <c r="BB49" s="133">
        <v>0.64516129032258063</v>
      </c>
      <c r="BC49" s="133">
        <v>3.2258064516129031E-2</v>
      </c>
      <c r="BD49" s="133">
        <v>0.967741935483871</v>
      </c>
      <c r="BE49" s="133">
        <v>6.4516129032258063E-2</v>
      </c>
      <c r="BF49" s="133">
        <v>0.93548387096774188</v>
      </c>
      <c r="BG49" s="133">
        <v>6.4516129032258063E-2</v>
      </c>
      <c r="BH49" s="133">
        <v>0.93548387096774188</v>
      </c>
      <c r="BI49" s="131">
        <v>1</v>
      </c>
      <c r="BJ49" s="132">
        <v>1</v>
      </c>
      <c r="BK49" s="131">
        <v>3</v>
      </c>
      <c r="BL49" s="132">
        <v>1</v>
      </c>
      <c r="BM49" s="131">
        <v>1</v>
      </c>
      <c r="BN49" s="132">
        <v>1</v>
      </c>
      <c r="BO49" s="131">
        <v>0</v>
      </c>
      <c r="BP49" s="132" t="s">
        <v>192</v>
      </c>
      <c r="BQ49" s="133">
        <v>0.22580645161290322</v>
      </c>
      <c r="BR49" s="133">
        <v>0.77419354838709675</v>
      </c>
      <c r="BS49" s="131">
        <v>140</v>
      </c>
      <c r="BT49" s="132">
        <v>37.517777777777788</v>
      </c>
      <c r="BU49" s="131">
        <v>2497</v>
      </c>
    </row>
    <row r="50" spans="1:73" x14ac:dyDescent="0.4">
      <c r="A50" s="31">
        <v>44</v>
      </c>
      <c r="B50" s="31" t="s">
        <v>102</v>
      </c>
      <c r="C50" s="131">
        <v>18</v>
      </c>
      <c r="D50" s="131">
        <v>12</v>
      </c>
      <c r="E50" s="131">
        <v>75</v>
      </c>
      <c r="F50" s="131">
        <v>2</v>
      </c>
      <c r="G50" s="131">
        <v>4012</v>
      </c>
      <c r="H50" s="131">
        <v>134</v>
      </c>
      <c r="I50" s="131">
        <v>134</v>
      </c>
      <c r="J50" s="131">
        <v>3698</v>
      </c>
      <c r="K50" s="133">
        <v>0.98701298701298701</v>
      </c>
      <c r="L50" s="131">
        <v>265</v>
      </c>
      <c r="M50" s="131">
        <v>228</v>
      </c>
      <c r="N50" s="131">
        <v>120</v>
      </c>
      <c r="O50" s="132">
        <v>94</v>
      </c>
      <c r="P50" s="132">
        <v>23.895499999999998</v>
      </c>
      <c r="Q50" s="132">
        <v>73</v>
      </c>
      <c r="R50" s="132">
        <v>11.115500000000001</v>
      </c>
      <c r="S50" s="132">
        <v>8</v>
      </c>
      <c r="T50" s="132">
        <v>0.64</v>
      </c>
      <c r="U50" s="132">
        <v>15</v>
      </c>
      <c r="V50" s="132">
        <v>14.048000000000002</v>
      </c>
      <c r="W50" s="132">
        <v>40</v>
      </c>
      <c r="X50" s="132">
        <v>5.660000000000001</v>
      </c>
      <c r="Y50" s="132">
        <v>1328</v>
      </c>
      <c r="Z50" s="132">
        <v>48.984999999999999</v>
      </c>
      <c r="AA50" s="132">
        <v>128</v>
      </c>
      <c r="AB50" s="132">
        <v>10.099999999999998</v>
      </c>
      <c r="AC50" s="132">
        <v>3</v>
      </c>
      <c r="AD50" s="132">
        <v>7.0000000000000007E-2</v>
      </c>
      <c r="AE50" s="132">
        <v>1</v>
      </c>
      <c r="AF50" s="132">
        <v>0</v>
      </c>
      <c r="AG50" s="132">
        <v>123</v>
      </c>
      <c r="AH50" s="132">
        <v>2.09</v>
      </c>
      <c r="AI50" s="132">
        <v>32</v>
      </c>
      <c r="AJ50" s="132">
        <v>1.47</v>
      </c>
      <c r="AK50" s="132">
        <v>101.3</v>
      </c>
      <c r="AL50" s="132">
        <v>0</v>
      </c>
      <c r="AM50" s="132">
        <v>89.3</v>
      </c>
      <c r="AN50" s="132">
        <v>0</v>
      </c>
      <c r="AO50" s="132">
        <v>23</v>
      </c>
      <c r="AP50" s="132">
        <v>0.45</v>
      </c>
      <c r="AQ50" s="132">
        <v>22</v>
      </c>
      <c r="AR50" s="132">
        <v>0.45</v>
      </c>
      <c r="AS50" s="131">
        <v>7</v>
      </c>
      <c r="AT50" s="131">
        <v>1</v>
      </c>
      <c r="AU50" s="131">
        <v>24</v>
      </c>
      <c r="AV50" s="131">
        <v>11</v>
      </c>
      <c r="AW50" s="131">
        <v>6</v>
      </c>
      <c r="AX50" s="131">
        <v>3</v>
      </c>
      <c r="AY50" s="133">
        <v>0.16666666666666666</v>
      </c>
      <c r="AZ50" s="133">
        <v>0.83333333333333337</v>
      </c>
      <c r="BA50" s="133">
        <v>0.22222222222222221</v>
      </c>
      <c r="BB50" s="133">
        <v>0.77777777777777779</v>
      </c>
      <c r="BC50" s="133">
        <v>0</v>
      </c>
      <c r="BD50" s="133">
        <v>1</v>
      </c>
      <c r="BE50" s="133">
        <v>0</v>
      </c>
      <c r="BF50" s="133">
        <v>1</v>
      </c>
      <c r="BG50" s="133">
        <v>0</v>
      </c>
      <c r="BH50" s="133">
        <v>1</v>
      </c>
      <c r="BI50" s="131">
        <v>4</v>
      </c>
      <c r="BJ50" s="132">
        <v>1</v>
      </c>
      <c r="BK50" s="131">
        <v>0</v>
      </c>
      <c r="BL50" s="132" t="s">
        <v>192</v>
      </c>
      <c r="BM50" s="131">
        <v>0</v>
      </c>
      <c r="BN50" s="132" t="s">
        <v>192</v>
      </c>
      <c r="BO50" s="131">
        <v>0</v>
      </c>
      <c r="BP50" s="132" t="s">
        <v>192</v>
      </c>
      <c r="BQ50" s="133">
        <v>0.27777777777777779</v>
      </c>
      <c r="BR50" s="133">
        <v>0.72222222222222221</v>
      </c>
      <c r="BS50" s="131">
        <v>64</v>
      </c>
      <c r="BT50" s="132">
        <v>34.828888888888891</v>
      </c>
      <c r="BU50" s="131">
        <v>1755</v>
      </c>
    </row>
    <row r="51" spans="1:73" x14ac:dyDescent="0.4">
      <c r="A51" s="31">
        <v>45</v>
      </c>
      <c r="B51" s="31" t="s">
        <v>103</v>
      </c>
      <c r="C51" s="131">
        <v>19</v>
      </c>
      <c r="D51" s="131">
        <v>17</v>
      </c>
      <c r="E51" s="131">
        <v>95</v>
      </c>
      <c r="F51" s="131">
        <v>1</v>
      </c>
      <c r="G51" s="131">
        <v>5196</v>
      </c>
      <c r="H51" s="131">
        <v>146</v>
      </c>
      <c r="I51" s="131">
        <v>146</v>
      </c>
      <c r="J51" s="131">
        <v>4546</v>
      </c>
      <c r="K51" s="133">
        <v>0.96875</v>
      </c>
      <c r="L51" s="131">
        <v>273</v>
      </c>
      <c r="M51" s="131">
        <v>229</v>
      </c>
      <c r="N51" s="131">
        <v>128</v>
      </c>
      <c r="O51" s="132">
        <v>129.75</v>
      </c>
      <c r="P51" s="132">
        <v>19.727800000000002</v>
      </c>
      <c r="Q51" s="132">
        <v>108.75</v>
      </c>
      <c r="R51" s="132">
        <v>8.5050000000000008</v>
      </c>
      <c r="S51" s="132">
        <v>6</v>
      </c>
      <c r="T51" s="132">
        <v>1.0660000000000001</v>
      </c>
      <c r="U51" s="132">
        <v>22</v>
      </c>
      <c r="V51" s="132">
        <v>23.170924999999997</v>
      </c>
      <c r="W51" s="132">
        <v>57</v>
      </c>
      <c r="X51" s="132">
        <v>4.125</v>
      </c>
      <c r="Y51" s="132">
        <v>1897</v>
      </c>
      <c r="Z51" s="132">
        <v>36.535000000000004</v>
      </c>
      <c r="AA51" s="132">
        <v>215</v>
      </c>
      <c r="AB51" s="132">
        <v>6.3999999999999995</v>
      </c>
      <c r="AC51" s="132">
        <v>11</v>
      </c>
      <c r="AD51" s="132">
        <v>0</v>
      </c>
      <c r="AE51" s="132">
        <v>5</v>
      </c>
      <c r="AF51" s="132">
        <v>0</v>
      </c>
      <c r="AG51" s="132">
        <v>143</v>
      </c>
      <c r="AH51" s="132">
        <v>1.2</v>
      </c>
      <c r="AI51" s="132">
        <v>37</v>
      </c>
      <c r="AJ51" s="132">
        <v>0</v>
      </c>
      <c r="AK51" s="132">
        <v>158</v>
      </c>
      <c r="AL51" s="132">
        <v>9.1000000000000014</v>
      </c>
      <c r="AM51" s="132">
        <v>120</v>
      </c>
      <c r="AN51" s="132">
        <v>0.3</v>
      </c>
      <c r="AO51" s="132">
        <v>33</v>
      </c>
      <c r="AP51" s="132">
        <v>0.4</v>
      </c>
      <c r="AQ51" s="132">
        <v>31</v>
      </c>
      <c r="AR51" s="132">
        <v>0.4</v>
      </c>
      <c r="AS51" s="131">
        <v>5</v>
      </c>
      <c r="AT51" s="131">
        <v>2</v>
      </c>
      <c r="AU51" s="131">
        <v>19</v>
      </c>
      <c r="AV51" s="131">
        <v>12</v>
      </c>
      <c r="AW51" s="131">
        <v>9</v>
      </c>
      <c r="AX51" s="131">
        <v>8</v>
      </c>
      <c r="AY51" s="133">
        <v>0.21052631578947367</v>
      </c>
      <c r="AZ51" s="133">
        <v>0.78947368421052633</v>
      </c>
      <c r="BA51" s="133">
        <v>0.31578947368421051</v>
      </c>
      <c r="BB51" s="133">
        <v>0.68421052631578949</v>
      </c>
      <c r="BC51" s="133">
        <v>0</v>
      </c>
      <c r="BD51" s="133">
        <v>1</v>
      </c>
      <c r="BE51" s="133">
        <v>0</v>
      </c>
      <c r="BF51" s="133">
        <v>1</v>
      </c>
      <c r="BG51" s="133">
        <v>0</v>
      </c>
      <c r="BH51" s="133">
        <v>1</v>
      </c>
      <c r="BI51" s="131">
        <v>6</v>
      </c>
      <c r="BJ51" s="132">
        <v>1.8333333333333333</v>
      </c>
      <c r="BK51" s="131">
        <v>1</v>
      </c>
      <c r="BL51" s="132">
        <v>1</v>
      </c>
      <c r="BM51" s="131">
        <v>2</v>
      </c>
      <c r="BN51" s="132">
        <v>1.5</v>
      </c>
      <c r="BO51" s="131">
        <v>0</v>
      </c>
      <c r="BP51" s="132" t="s">
        <v>192</v>
      </c>
      <c r="BQ51" s="133">
        <v>0.21052631578947367</v>
      </c>
      <c r="BR51" s="133">
        <v>0.78947368421052633</v>
      </c>
      <c r="BS51" s="131">
        <v>83</v>
      </c>
      <c r="BT51" s="132">
        <v>42.42941176470589</v>
      </c>
      <c r="BU51" s="131">
        <v>869</v>
      </c>
    </row>
    <row r="52" spans="1:73" x14ac:dyDescent="0.4">
      <c r="A52" s="31">
        <v>46</v>
      </c>
      <c r="B52" s="31" t="s">
        <v>104</v>
      </c>
      <c r="C52" s="131">
        <v>28</v>
      </c>
      <c r="D52" s="131">
        <v>4</v>
      </c>
      <c r="E52" s="131">
        <v>111</v>
      </c>
      <c r="F52" s="131">
        <v>0</v>
      </c>
      <c r="G52" s="131">
        <v>5524</v>
      </c>
      <c r="H52" s="131">
        <v>246</v>
      </c>
      <c r="I52" s="131">
        <v>246</v>
      </c>
      <c r="J52" s="131">
        <v>5113</v>
      </c>
      <c r="K52" s="133">
        <v>1</v>
      </c>
      <c r="L52" s="131">
        <v>543</v>
      </c>
      <c r="M52" s="131">
        <v>381</v>
      </c>
      <c r="N52" s="131">
        <v>225</v>
      </c>
      <c r="O52" s="132">
        <v>151.44999999999999</v>
      </c>
      <c r="P52" s="132">
        <v>49.870902000000001</v>
      </c>
      <c r="Q52" s="132">
        <v>109.5</v>
      </c>
      <c r="R52" s="132">
        <v>17.609491000000002</v>
      </c>
      <c r="S52" s="132">
        <v>6</v>
      </c>
      <c r="T52" s="132">
        <v>1.378125</v>
      </c>
      <c r="U52" s="132">
        <v>122.55</v>
      </c>
      <c r="V52" s="132">
        <v>29.789093500000003</v>
      </c>
      <c r="W52" s="132">
        <v>85</v>
      </c>
      <c r="X52" s="132">
        <v>5.41</v>
      </c>
      <c r="Y52" s="132">
        <v>2032.3</v>
      </c>
      <c r="Z52" s="132">
        <v>71.440000000000012</v>
      </c>
      <c r="AA52" s="132">
        <v>210.3</v>
      </c>
      <c r="AB52" s="132">
        <v>12.709999999999999</v>
      </c>
      <c r="AC52" s="132">
        <v>15</v>
      </c>
      <c r="AD52" s="132">
        <v>0.30000000000000004</v>
      </c>
      <c r="AE52" s="132">
        <v>8</v>
      </c>
      <c r="AF52" s="132">
        <v>0</v>
      </c>
      <c r="AG52" s="132">
        <v>204.7</v>
      </c>
      <c r="AH52" s="132">
        <v>0.37</v>
      </c>
      <c r="AI52" s="132">
        <v>96.7</v>
      </c>
      <c r="AJ52" s="132">
        <v>0.1</v>
      </c>
      <c r="AK52" s="132">
        <v>204</v>
      </c>
      <c r="AL52" s="132">
        <v>0</v>
      </c>
      <c r="AM52" s="132">
        <v>141</v>
      </c>
      <c r="AN52" s="132">
        <v>0</v>
      </c>
      <c r="AO52" s="132">
        <v>59</v>
      </c>
      <c r="AP52" s="132">
        <v>5.15</v>
      </c>
      <c r="AQ52" s="132">
        <v>46</v>
      </c>
      <c r="AR52" s="132">
        <v>1.35</v>
      </c>
      <c r="AS52" s="131">
        <v>28</v>
      </c>
      <c r="AT52" s="131">
        <v>17</v>
      </c>
      <c r="AU52" s="131">
        <v>35</v>
      </c>
      <c r="AV52" s="131">
        <v>31</v>
      </c>
      <c r="AW52" s="131">
        <v>51</v>
      </c>
      <c r="AX52" s="131">
        <v>11</v>
      </c>
      <c r="AY52" s="133">
        <v>0.14285714285714285</v>
      </c>
      <c r="AZ52" s="133">
        <v>0.8571428571428571</v>
      </c>
      <c r="BA52" s="133">
        <v>0.21428571428571427</v>
      </c>
      <c r="BB52" s="133">
        <v>0.7857142857142857</v>
      </c>
      <c r="BC52" s="133">
        <v>0</v>
      </c>
      <c r="BD52" s="133">
        <v>1</v>
      </c>
      <c r="BE52" s="133">
        <v>0</v>
      </c>
      <c r="BF52" s="133">
        <v>1</v>
      </c>
      <c r="BG52" s="133">
        <v>0</v>
      </c>
      <c r="BH52" s="133">
        <v>1</v>
      </c>
      <c r="BI52" s="131">
        <v>5</v>
      </c>
      <c r="BJ52" s="132">
        <v>1</v>
      </c>
      <c r="BK52" s="131">
        <v>1</v>
      </c>
      <c r="BL52" s="132">
        <v>2</v>
      </c>
      <c r="BM52" s="131">
        <v>3</v>
      </c>
      <c r="BN52" s="132">
        <v>1.3333333333333333</v>
      </c>
      <c r="BO52" s="131">
        <v>1</v>
      </c>
      <c r="BP52" s="132">
        <v>3</v>
      </c>
      <c r="BQ52" s="133">
        <v>0.32142857142857145</v>
      </c>
      <c r="BR52" s="133">
        <v>0.6785714285714286</v>
      </c>
      <c r="BS52" s="131">
        <v>130</v>
      </c>
      <c r="BT52" s="132">
        <v>29.485714285714288</v>
      </c>
      <c r="BU52" s="131">
        <v>1685</v>
      </c>
    </row>
    <row r="53" spans="1:73" x14ac:dyDescent="0.4">
      <c r="A53" s="31">
        <v>47</v>
      </c>
      <c r="B53" s="31" t="s">
        <v>105</v>
      </c>
      <c r="C53" s="131">
        <v>15</v>
      </c>
      <c r="D53" s="131">
        <v>15</v>
      </c>
      <c r="E53" s="131">
        <v>71</v>
      </c>
      <c r="F53" s="131">
        <v>0</v>
      </c>
      <c r="G53" s="131">
        <v>3698</v>
      </c>
      <c r="H53" s="131">
        <v>159</v>
      </c>
      <c r="I53" s="131">
        <v>159</v>
      </c>
      <c r="J53" s="131">
        <v>3273</v>
      </c>
      <c r="K53" s="133">
        <v>1</v>
      </c>
      <c r="L53" s="131">
        <v>239</v>
      </c>
      <c r="M53" s="131">
        <v>137</v>
      </c>
      <c r="N53" s="131">
        <v>94</v>
      </c>
      <c r="O53" s="132">
        <v>141</v>
      </c>
      <c r="P53" s="132">
        <v>17.42625</v>
      </c>
      <c r="Q53" s="132">
        <v>112</v>
      </c>
      <c r="R53" s="132">
        <v>8.1649999999999991</v>
      </c>
      <c r="S53" s="132">
        <v>11</v>
      </c>
      <c r="T53" s="132">
        <v>1.7799999999999998</v>
      </c>
      <c r="U53" s="132">
        <v>22</v>
      </c>
      <c r="V53" s="132">
        <v>6.2874999999999996</v>
      </c>
      <c r="W53" s="132">
        <v>48</v>
      </c>
      <c r="X53" s="132">
        <v>4.9249999999999998</v>
      </c>
      <c r="Y53" s="132">
        <v>1387</v>
      </c>
      <c r="Z53" s="132">
        <v>76.487500000000011</v>
      </c>
      <c r="AA53" s="132">
        <v>237</v>
      </c>
      <c r="AB53" s="132">
        <v>23.99</v>
      </c>
      <c r="AC53" s="132">
        <v>8</v>
      </c>
      <c r="AD53" s="132">
        <v>0</v>
      </c>
      <c r="AE53" s="132">
        <v>0</v>
      </c>
      <c r="AF53" s="132">
        <v>0</v>
      </c>
      <c r="AG53" s="132">
        <v>259</v>
      </c>
      <c r="AH53" s="132">
        <v>2.58</v>
      </c>
      <c r="AI53" s="132">
        <v>130</v>
      </c>
      <c r="AJ53" s="132">
        <v>0.4</v>
      </c>
      <c r="AK53" s="132">
        <v>222</v>
      </c>
      <c r="AL53" s="132">
        <v>3.0449999999999999</v>
      </c>
      <c r="AM53" s="132">
        <v>132</v>
      </c>
      <c r="AN53" s="132">
        <v>3.0449999999999999</v>
      </c>
      <c r="AO53" s="132">
        <v>58</v>
      </c>
      <c r="AP53" s="132">
        <v>4.7</v>
      </c>
      <c r="AQ53" s="132">
        <v>56</v>
      </c>
      <c r="AR53" s="132">
        <v>4.7</v>
      </c>
      <c r="AS53" s="131">
        <v>6</v>
      </c>
      <c r="AT53" s="131">
        <v>9</v>
      </c>
      <c r="AU53" s="131">
        <v>35</v>
      </c>
      <c r="AV53" s="131">
        <v>12</v>
      </c>
      <c r="AW53" s="131">
        <v>14</v>
      </c>
      <c r="AX53" s="131">
        <v>5</v>
      </c>
      <c r="AY53" s="133">
        <v>6.6666666666666666E-2</v>
      </c>
      <c r="AZ53" s="133">
        <v>0.93333333333333335</v>
      </c>
      <c r="BA53" s="133">
        <v>0.26666666666666666</v>
      </c>
      <c r="BB53" s="133">
        <v>0.73333333333333328</v>
      </c>
      <c r="BC53" s="133">
        <v>6.6666666666666666E-2</v>
      </c>
      <c r="BD53" s="133">
        <v>0.93333333333333335</v>
      </c>
      <c r="BE53" s="133">
        <v>0</v>
      </c>
      <c r="BF53" s="133">
        <v>1</v>
      </c>
      <c r="BG53" s="133">
        <v>0</v>
      </c>
      <c r="BH53" s="133">
        <v>1</v>
      </c>
      <c r="BI53" s="131">
        <v>3</v>
      </c>
      <c r="BJ53" s="132">
        <v>1</v>
      </c>
      <c r="BK53" s="131">
        <v>0</v>
      </c>
      <c r="BL53" s="132" t="s">
        <v>192</v>
      </c>
      <c r="BM53" s="131">
        <v>1</v>
      </c>
      <c r="BN53" s="132">
        <v>1</v>
      </c>
      <c r="BO53" s="131">
        <v>0</v>
      </c>
      <c r="BP53" s="132" t="s">
        <v>192</v>
      </c>
      <c r="BQ53" s="133">
        <v>0.26666666666666666</v>
      </c>
      <c r="BR53" s="133">
        <v>0.73333333333333328</v>
      </c>
      <c r="BS53" s="131">
        <v>77</v>
      </c>
      <c r="BT53" s="132">
        <v>68.492857142857119</v>
      </c>
      <c r="BU53" s="131">
        <v>1511</v>
      </c>
    </row>
    <row r="54" spans="1:73" ht="18" customHeight="1" x14ac:dyDescent="0.4">
      <c r="A54" s="31"/>
      <c r="B54" s="31" t="s">
        <v>106</v>
      </c>
      <c r="C54" s="131">
        <v>952</v>
      </c>
      <c r="D54" s="131">
        <v>477</v>
      </c>
      <c r="E54" s="131">
        <v>4229</v>
      </c>
      <c r="F54" s="131">
        <v>41</v>
      </c>
      <c r="G54" s="131">
        <v>227939</v>
      </c>
      <c r="H54" s="131">
        <v>11801</v>
      </c>
      <c r="I54" s="131">
        <v>11801</v>
      </c>
      <c r="J54" s="131">
        <v>198500</v>
      </c>
      <c r="K54" s="133">
        <v>0.98313817330210773</v>
      </c>
      <c r="L54" s="131">
        <v>22038</v>
      </c>
      <c r="M54" s="131">
        <v>15252</v>
      </c>
      <c r="N54" s="131">
        <v>9089</v>
      </c>
      <c r="O54" s="132">
        <v>6883.95</v>
      </c>
      <c r="P54" s="132">
        <v>1792.4725572149996</v>
      </c>
      <c r="Q54" s="132">
        <v>5224.8999999999996</v>
      </c>
      <c r="R54" s="132">
        <v>1004.6771939549999</v>
      </c>
      <c r="S54" s="132">
        <v>400</v>
      </c>
      <c r="T54" s="132">
        <v>65.836731000000015</v>
      </c>
      <c r="U54" s="132">
        <v>15967.55</v>
      </c>
      <c r="V54" s="132">
        <v>3470.7781655999993</v>
      </c>
      <c r="W54" s="132">
        <v>5581.43</v>
      </c>
      <c r="X54" s="132">
        <v>503.86201858761052</v>
      </c>
      <c r="Y54" s="132">
        <v>75313.42</v>
      </c>
      <c r="Z54" s="132">
        <v>4699.2342929999986</v>
      </c>
      <c r="AA54" s="132">
        <v>7274.7</v>
      </c>
      <c r="AB54" s="132">
        <v>861.49766600000009</v>
      </c>
      <c r="AC54" s="132">
        <v>802.40499999999986</v>
      </c>
      <c r="AD54" s="132">
        <v>39.087499999999991</v>
      </c>
      <c r="AE54" s="132">
        <v>435.61999999999995</v>
      </c>
      <c r="AF54" s="132">
        <v>26.16</v>
      </c>
      <c r="AG54" s="132">
        <v>7490.4349999999995</v>
      </c>
      <c r="AH54" s="132">
        <v>204.77866560509563</v>
      </c>
      <c r="AI54" s="132">
        <v>3115.06</v>
      </c>
      <c r="AJ54" s="132">
        <v>97.028999999999968</v>
      </c>
      <c r="AK54" s="132">
        <v>7054.670000000001</v>
      </c>
      <c r="AL54" s="132">
        <v>227.42950000000005</v>
      </c>
      <c r="AM54" s="132">
        <v>4817.9299999999994</v>
      </c>
      <c r="AN54" s="132">
        <v>168.3245</v>
      </c>
      <c r="AO54" s="132">
        <v>2126.1</v>
      </c>
      <c r="AP54" s="132">
        <v>272.96316560509547</v>
      </c>
      <c r="AQ54" s="132">
        <v>1688.3000000000002</v>
      </c>
      <c r="AR54" s="132">
        <v>217.0056656050956</v>
      </c>
      <c r="AS54" s="131">
        <v>767</v>
      </c>
      <c r="AT54" s="131">
        <v>429</v>
      </c>
      <c r="AU54" s="131">
        <v>928</v>
      </c>
      <c r="AV54" s="131">
        <v>784</v>
      </c>
      <c r="AW54" s="131">
        <v>640</v>
      </c>
      <c r="AX54" s="131">
        <v>521</v>
      </c>
      <c r="AY54" s="133">
        <v>0.16281512605042017</v>
      </c>
      <c r="AZ54" s="133">
        <v>0.83718487394957986</v>
      </c>
      <c r="BA54" s="133">
        <v>0.21218487394957983</v>
      </c>
      <c r="BB54" s="133">
        <v>0.78781512605042014</v>
      </c>
      <c r="BC54" s="133">
        <v>3.7815126050420166E-2</v>
      </c>
      <c r="BD54" s="133">
        <v>0.96218487394957986</v>
      </c>
      <c r="BE54" s="133">
        <v>4.5168067226890755E-2</v>
      </c>
      <c r="BF54" s="133">
        <v>0.95483193277310929</v>
      </c>
      <c r="BG54" s="133">
        <v>4.4117647058823532E-2</v>
      </c>
      <c r="BH54" s="133">
        <v>0.95588235294117652</v>
      </c>
      <c r="BI54" s="131">
        <v>179</v>
      </c>
      <c r="BJ54" s="132">
        <v>1.558659217877095</v>
      </c>
      <c r="BK54" s="131">
        <v>57</v>
      </c>
      <c r="BL54" s="132">
        <v>2.0701754385964914</v>
      </c>
      <c r="BM54" s="131">
        <v>59</v>
      </c>
      <c r="BN54" s="132">
        <v>1.3728813559322033</v>
      </c>
      <c r="BO54" s="131">
        <v>34</v>
      </c>
      <c r="BP54" s="132">
        <v>3.2941176470588234</v>
      </c>
      <c r="BQ54" s="133">
        <v>0.21953781512605042</v>
      </c>
      <c r="BR54" s="133">
        <v>0.78046218487394958</v>
      </c>
      <c r="BS54" s="131">
        <v>6137.3</v>
      </c>
      <c r="BT54" s="132">
        <v>33.031321655817472</v>
      </c>
      <c r="BU54" s="131">
        <v>97183</v>
      </c>
    </row>
    <row r="55" spans="1:73" x14ac:dyDescent="0.4">
      <c r="J55" s="32"/>
      <c r="K55" s="33"/>
      <c r="O55" s="32"/>
      <c r="P55" s="32"/>
      <c r="Q55" s="32"/>
      <c r="R55" s="32"/>
      <c r="S55" s="32"/>
      <c r="T55" s="32"/>
      <c r="U55" s="32"/>
      <c r="V55" s="32"/>
      <c r="W55" s="32"/>
      <c r="X55" s="32"/>
      <c r="Y55" s="32"/>
      <c r="Z55" s="32"/>
      <c r="AA55" s="32"/>
      <c r="AB55" s="32"/>
      <c r="AC55" s="32"/>
      <c r="AD55" s="32"/>
      <c r="AE55" s="32"/>
      <c r="AF55" s="32"/>
      <c r="AG55" s="32"/>
      <c r="AH55" s="32"/>
      <c r="AI55" s="32"/>
      <c r="AJ55" s="32"/>
      <c r="AK55" s="32"/>
      <c r="AL55" s="32"/>
      <c r="AM55" s="32"/>
      <c r="AN55" s="32"/>
      <c r="AO55" s="32"/>
      <c r="AP55" s="32"/>
      <c r="AQ55" s="32"/>
      <c r="AR55" s="32"/>
      <c r="BS55" s="34"/>
      <c r="BT55" s="34"/>
      <c r="BU55" s="200"/>
    </row>
    <row r="56" spans="1:73" ht="30" customHeight="1" x14ac:dyDescent="0.5">
      <c r="A56" s="21" t="s">
        <v>195</v>
      </c>
      <c r="AS56" s="35"/>
      <c r="AT56" s="35"/>
      <c r="AU56" s="35"/>
      <c r="AV56" s="35"/>
      <c r="AW56" s="35"/>
      <c r="AX56" s="35"/>
      <c r="AY56" s="35"/>
      <c r="AZ56" s="35"/>
      <c r="BA56" s="35"/>
      <c r="BB56" s="35"/>
      <c r="BC56" s="35"/>
      <c r="BD56" s="35"/>
      <c r="BE56" s="35"/>
      <c r="BF56" s="35"/>
      <c r="BG56" s="35"/>
      <c r="BH56" s="35"/>
    </row>
    <row r="57" spans="1:73" s="87" customFormat="1" ht="54.95" customHeight="1" x14ac:dyDescent="0.4">
      <c r="A57" s="321" t="s">
        <v>108</v>
      </c>
      <c r="B57" s="317" t="s">
        <v>109</v>
      </c>
      <c r="C57" s="317" t="s">
        <v>4</v>
      </c>
      <c r="D57" s="317" t="s">
        <v>5</v>
      </c>
      <c r="E57" s="317" t="s">
        <v>139</v>
      </c>
      <c r="F57" s="317" t="s">
        <v>140</v>
      </c>
      <c r="G57" s="317" t="s">
        <v>8</v>
      </c>
      <c r="H57" s="320" t="s">
        <v>9</v>
      </c>
      <c r="I57" s="68"/>
      <c r="J57" s="317" t="s">
        <v>10</v>
      </c>
      <c r="K57" s="317" t="s">
        <v>11</v>
      </c>
      <c r="L57" s="310" t="s">
        <v>12</v>
      </c>
      <c r="M57" s="41"/>
      <c r="N57" s="42"/>
      <c r="O57" s="310" t="s">
        <v>13</v>
      </c>
      <c r="P57" s="316"/>
      <c r="Q57" s="308"/>
      <c r="R57" s="308"/>
      <c r="S57" s="308"/>
      <c r="T57" s="309"/>
      <c r="U57" s="310" t="s">
        <v>14</v>
      </c>
      <c r="V57" s="311"/>
      <c r="W57" s="310" t="s">
        <v>15</v>
      </c>
      <c r="X57" s="311"/>
      <c r="Y57" s="322" t="s">
        <v>16</v>
      </c>
      <c r="Z57" s="323"/>
      <c r="AA57" s="326"/>
      <c r="AB57" s="327"/>
      <c r="AC57" s="322" t="s">
        <v>17</v>
      </c>
      <c r="AD57" s="323"/>
      <c r="AE57" s="326"/>
      <c r="AF57" s="327"/>
      <c r="AG57" s="322" t="s">
        <v>18</v>
      </c>
      <c r="AH57" s="323"/>
      <c r="AI57" s="326"/>
      <c r="AJ57" s="327"/>
      <c r="AK57" s="322" t="s">
        <v>19</v>
      </c>
      <c r="AL57" s="323"/>
      <c r="AM57" s="326"/>
      <c r="AN57" s="327"/>
      <c r="AO57" s="322" t="s">
        <v>20</v>
      </c>
      <c r="AP57" s="323"/>
      <c r="AQ57" s="326"/>
      <c r="AR57" s="327"/>
      <c r="AS57" s="328" t="s">
        <v>21</v>
      </c>
      <c r="AT57" s="328"/>
      <c r="AU57" s="328"/>
      <c r="AV57" s="328"/>
      <c r="AW57" s="328"/>
      <c r="AX57" s="328"/>
      <c r="AY57" s="328" t="s">
        <v>22</v>
      </c>
      <c r="AZ57" s="328"/>
      <c r="BA57" s="328"/>
      <c r="BB57" s="328"/>
      <c r="BC57" s="328"/>
      <c r="BD57" s="328"/>
      <c r="BE57" s="328"/>
      <c r="BF57" s="328"/>
      <c r="BG57" s="328"/>
      <c r="BH57" s="328"/>
      <c r="BI57" s="329" t="s">
        <v>23</v>
      </c>
      <c r="BJ57" s="330"/>
      <c r="BK57" s="330"/>
      <c r="BL57" s="330"/>
      <c r="BM57" s="330"/>
      <c r="BN57" s="330"/>
      <c r="BO57" s="330"/>
      <c r="BP57" s="331"/>
      <c r="BQ57" s="320" t="s">
        <v>24</v>
      </c>
      <c r="BR57" s="332"/>
      <c r="BS57" s="320" t="s">
        <v>25</v>
      </c>
      <c r="BT57" s="332"/>
      <c r="BU57" s="337" t="s">
        <v>350</v>
      </c>
    </row>
    <row r="58" spans="1:73" s="87" customFormat="1" ht="54.95" customHeight="1" x14ac:dyDescent="0.4">
      <c r="A58" s="321"/>
      <c r="B58" s="318"/>
      <c r="C58" s="318"/>
      <c r="D58" s="318"/>
      <c r="E58" s="318"/>
      <c r="F58" s="318"/>
      <c r="G58" s="318"/>
      <c r="H58" s="318"/>
      <c r="I58" s="318" t="s">
        <v>26</v>
      </c>
      <c r="J58" s="318"/>
      <c r="K58" s="318"/>
      <c r="L58" s="315"/>
      <c r="M58" s="305" t="s">
        <v>27</v>
      </c>
      <c r="N58" s="305" t="s">
        <v>28</v>
      </c>
      <c r="O58" s="312"/>
      <c r="P58" s="313"/>
      <c r="Q58" s="307" t="s">
        <v>29</v>
      </c>
      <c r="R58" s="307"/>
      <c r="S58" s="307" t="s">
        <v>30</v>
      </c>
      <c r="T58" s="307"/>
      <c r="U58" s="312"/>
      <c r="V58" s="313"/>
      <c r="W58" s="312"/>
      <c r="X58" s="313"/>
      <c r="Y58" s="324"/>
      <c r="Z58" s="336"/>
      <c r="AA58" s="335" t="s">
        <v>31</v>
      </c>
      <c r="AB58" s="327"/>
      <c r="AC58" s="324"/>
      <c r="AD58" s="325"/>
      <c r="AE58" s="335" t="s">
        <v>32</v>
      </c>
      <c r="AF58" s="327"/>
      <c r="AG58" s="324"/>
      <c r="AH58" s="325"/>
      <c r="AI58" s="335" t="s">
        <v>32</v>
      </c>
      <c r="AJ58" s="327"/>
      <c r="AK58" s="324"/>
      <c r="AL58" s="325"/>
      <c r="AM58" s="335" t="s">
        <v>32</v>
      </c>
      <c r="AN58" s="327"/>
      <c r="AO58" s="324"/>
      <c r="AP58" s="325"/>
      <c r="AQ58" s="335" t="s">
        <v>32</v>
      </c>
      <c r="AR58" s="327"/>
      <c r="AS58" s="328" t="s">
        <v>33</v>
      </c>
      <c r="AT58" s="328" t="s">
        <v>34</v>
      </c>
      <c r="AU58" s="328" t="s">
        <v>35</v>
      </c>
      <c r="AV58" s="328" t="s">
        <v>36</v>
      </c>
      <c r="AW58" s="328" t="s">
        <v>37</v>
      </c>
      <c r="AX58" s="328" t="s">
        <v>38</v>
      </c>
      <c r="AY58" s="328" t="s">
        <v>39</v>
      </c>
      <c r="AZ58" s="328"/>
      <c r="BA58" s="328" t="s">
        <v>40</v>
      </c>
      <c r="BB58" s="328"/>
      <c r="BC58" s="328" t="s">
        <v>41</v>
      </c>
      <c r="BD58" s="328"/>
      <c r="BE58" s="328" t="s">
        <v>42</v>
      </c>
      <c r="BF58" s="328"/>
      <c r="BG58" s="328" t="s">
        <v>43</v>
      </c>
      <c r="BH58" s="328"/>
      <c r="BI58" s="321" t="s">
        <v>44</v>
      </c>
      <c r="BJ58" s="321"/>
      <c r="BK58" s="321" t="s">
        <v>45</v>
      </c>
      <c r="BL58" s="321"/>
      <c r="BM58" s="321" t="s">
        <v>46</v>
      </c>
      <c r="BN58" s="321"/>
      <c r="BO58" s="321" t="s">
        <v>47</v>
      </c>
      <c r="BP58" s="321"/>
      <c r="BQ58" s="333"/>
      <c r="BR58" s="334"/>
      <c r="BS58" s="333"/>
      <c r="BT58" s="334"/>
      <c r="BU58" s="337"/>
    </row>
    <row r="59" spans="1:73" ht="54.95" customHeight="1" x14ac:dyDescent="0.4">
      <c r="A59" s="321"/>
      <c r="B59" s="319"/>
      <c r="C59" s="319"/>
      <c r="D59" s="319"/>
      <c r="E59" s="319"/>
      <c r="F59" s="319"/>
      <c r="G59" s="319"/>
      <c r="H59" s="319"/>
      <c r="I59" s="319"/>
      <c r="J59" s="318"/>
      <c r="K59" s="319"/>
      <c r="L59" s="306"/>
      <c r="M59" s="306"/>
      <c r="N59" s="306"/>
      <c r="O59" s="98" t="s">
        <v>48</v>
      </c>
      <c r="P59" s="69" t="s">
        <v>49</v>
      </c>
      <c r="Q59" s="98" t="s">
        <v>48</v>
      </c>
      <c r="R59" s="69" t="s">
        <v>49</v>
      </c>
      <c r="S59" s="98" t="s">
        <v>48</v>
      </c>
      <c r="T59" s="69" t="s">
        <v>49</v>
      </c>
      <c r="U59" s="98" t="s">
        <v>48</v>
      </c>
      <c r="V59" s="69" t="s">
        <v>49</v>
      </c>
      <c r="W59" s="98" t="s">
        <v>48</v>
      </c>
      <c r="X59" s="69" t="s">
        <v>49</v>
      </c>
      <c r="Y59" s="98" t="s">
        <v>48</v>
      </c>
      <c r="Z59" s="69" t="s">
        <v>49</v>
      </c>
      <c r="AA59" s="98" t="s">
        <v>48</v>
      </c>
      <c r="AB59" s="69" t="s">
        <v>49</v>
      </c>
      <c r="AC59" s="98" t="s">
        <v>48</v>
      </c>
      <c r="AD59" s="69" t="s">
        <v>49</v>
      </c>
      <c r="AE59" s="98" t="s">
        <v>48</v>
      </c>
      <c r="AF59" s="69" t="s">
        <v>49</v>
      </c>
      <c r="AG59" s="98" t="s">
        <v>48</v>
      </c>
      <c r="AH59" s="69" t="s">
        <v>49</v>
      </c>
      <c r="AI59" s="98" t="s">
        <v>48</v>
      </c>
      <c r="AJ59" s="69" t="s">
        <v>49</v>
      </c>
      <c r="AK59" s="98" t="s">
        <v>48</v>
      </c>
      <c r="AL59" s="69" t="s">
        <v>49</v>
      </c>
      <c r="AM59" s="98" t="s">
        <v>48</v>
      </c>
      <c r="AN59" s="69" t="s">
        <v>49</v>
      </c>
      <c r="AO59" s="98" t="s">
        <v>48</v>
      </c>
      <c r="AP59" s="69" t="s">
        <v>49</v>
      </c>
      <c r="AQ59" s="98" t="s">
        <v>48</v>
      </c>
      <c r="AR59" s="69" t="s">
        <v>49</v>
      </c>
      <c r="AS59" s="328"/>
      <c r="AT59" s="328"/>
      <c r="AU59" s="328"/>
      <c r="AV59" s="328"/>
      <c r="AW59" s="328"/>
      <c r="AX59" s="328"/>
      <c r="AY59" s="96" t="s">
        <v>50</v>
      </c>
      <c r="AZ59" s="96" t="s">
        <v>51</v>
      </c>
      <c r="BA59" s="96" t="s">
        <v>50</v>
      </c>
      <c r="BB59" s="96" t="s">
        <v>51</v>
      </c>
      <c r="BC59" s="96" t="s">
        <v>50</v>
      </c>
      <c r="BD59" s="96" t="s">
        <v>51</v>
      </c>
      <c r="BE59" s="96" t="s">
        <v>50</v>
      </c>
      <c r="BF59" s="96" t="s">
        <v>51</v>
      </c>
      <c r="BG59" s="96" t="s">
        <v>50</v>
      </c>
      <c r="BH59" s="96" t="s">
        <v>51</v>
      </c>
      <c r="BI59" s="97" t="s">
        <v>52</v>
      </c>
      <c r="BJ59" s="70" t="s">
        <v>344</v>
      </c>
      <c r="BK59" s="97" t="s">
        <v>53</v>
      </c>
      <c r="BL59" s="70" t="s">
        <v>345</v>
      </c>
      <c r="BM59" s="97" t="s">
        <v>55</v>
      </c>
      <c r="BN59" s="70" t="s">
        <v>344</v>
      </c>
      <c r="BO59" s="97" t="s">
        <v>56</v>
      </c>
      <c r="BP59" s="70" t="s">
        <v>346</v>
      </c>
      <c r="BQ59" s="99" t="s">
        <v>50</v>
      </c>
      <c r="BR59" s="99" t="s">
        <v>51</v>
      </c>
      <c r="BS59" s="97" t="s">
        <v>347</v>
      </c>
      <c r="BT59" s="97" t="s">
        <v>58</v>
      </c>
      <c r="BU59" s="337"/>
    </row>
    <row r="60" spans="1:73" x14ac:dyDescent="0.4">
      <c r="A60" s="37" t="s">
        <v>111</v>
      </c>
      <c r="B60" s="31" t="s">
        <v>112</v>
      </c>
      <c r="C60" s="131">
        <v>20</v>
      </c>
      <c r="D60" s="131">
        <v>18</v>
      </c>
      <c r="E60" s="131">
        <v>82</v>
      </c>
      <c r="F60" s="131">
        <v>1</v>
      </c>
      <c r="G60" s="131">
        <v>4544</v>
      </c>
      <c r="H60" s="131">
        <v>285</v>
      </c>
      <c r="I60" s="131">
        <v>285</v>
      </c>
      <c r="J60" s="131">
        <v>4083</v>
      </c>
      <c r="K60" s="133">
        <v>1</v>
      </c>
      <c r="L60" s="131">
        <v>532</v>
      </c>
      <c r="M60" s="131">
        <v>306</v>
      </c>
      <c r="N60" s="131">
        <v>239</v>
      </c>
      <c r="O60" s="132">
        <v>149</v>
      </c>
      <c r="P60" s="132">
        <v>22.672340000000002</v>
      </c>
      <c r="Q60" s="132">
        <v>121</v>
      </c>
      <c r="R60" s="132">
        <v>13.24361</v>
      </c>
      <c r="S60" s="132">
        <v>7</v>
      </c>
      <c r="T60" s="132">
        <v>0</v>
      </c>
      <c r="U60" s="132">
        <v>181</v>
      </c>
      <c r="V60" s="132">
        <v>46.2</v>
      </c>
      <c r="W60" s="132">
        <v>99</v>
      </c>
      <c r="X60" s="132">
        <v>11.620000000000001</v>
      </c>
      <c r="Y60" s="132">
        <v>1602</v>
      </c>
      <c r="Z60" s="132">
        <v>59.749999999999993</v>
      </c>
      <c r="AA60" s="132">
        <v>219</v>
      </c>
      <c r="AB60" s="132">
        <v>19.689999999999998</v>
      </c>
      <c r="AC60" s="132">
        <v>5</v>
      </c>
      <c r="AD60" s="132">
        <v>0</v>
      </c>
      <c r="AE60" s="132">
        <v>2</v>
      </c>
      <c r="AF60" s="132">
        <v>0</v>
      </c>
      <c r="AG60" s="132">
        <v>211</v>
      </c>
      <c r="AH60" s="132">
        <v>3.83</v>
      </c>
      <c r="AI60" s="132">
        <v>84</v>
      </c>
      <c r="AJ60" s="132">
        <v>0.8</v>
      </c>
      <c r="AK60" s="132">
        <v>193</v>
      </c>
      <c r="AL60" s="132">
        <v>1.49</v>
      </c>
      <c r="AM60" s="132">
        <v>142</v>
      </c>
      <c r="AN60" s="132">
        <v>1.49</v>
      </c>
      <c r="AO60" s="132">
        <v>59</v>
      </c>
      <c r="AP60" s="132">
        <v>6.6000000000000005</v>
      </c>
      <c r="AQ60" s="132">
        <v>49</v>
      </c>
      <c r="AR60" s="132">
        <v>4.7</v>
      </c>
      <c r="AS60" s="131">
        <v>4</v>
      </c>
      <c r="AT60" s="131">
        <v>9</v>
      </c>
      <c r="AU60" s="131">
        <v>19</v>
      </c>
      <c r="AV60" s="131">
        <v>19</v>
      </c>
      <c r="AW60" s="131">
        <v>23</v>
      </c>
      <c r="AX60" s="131">
        <v>11</v>
      </c>
      <c r="AY60" s="133">
        <v>0.25</v>
      </c>
      <c r="AZ60" s="133">
        <v>0.75</v>
      </c>
      <c r="BA60" s="133">
        <v>0.2</v>
      </c>
      <c r="BB60" s="133">
        <v>0.8</v>
      </c>
      <c r="BC60" s="133">
        <v>0</v>
      </c>
      <c r="BD60" s="133">
        <v>1</v>
      </c>
      <c r="BE60" s="133">
        <v>0</v>
      </c>
      <c r="BF60" s="133">
        <v>1</v>
      </c>
      <c r="BG60" s="133">
        <v>0.15</v>
      </c>
      <c r="BH60" s="133">
        <v>0.85</v>
      </c>
      <c r="BI60" s="131">
        <v>5</v>
      </c>
      <c r="BJ60" s="132">
        <v>1.8</v>
      </c>
      <c r="BK60" s="131">
        <v>1</v>
      </c>
      <c r="BL60" s="132">
        <v>1</v>
      </c>
      <c r="BM60" s="131">
        <v>0</v>
      </c>
      <c r="BN60" s="132" t="s">
        <v>192</v>
      </c>
      <c r="BO60" s="131">
        <v>1</v>
      </c>
      <c r="BP60" s="132">
        <v>8</v>
      </c>
      <c r="BQ60" s="133">
        <v>0.2</v>
      </c>
      <c r="BR60" s="133">
        <v>0.8</v>
      </c>
      <c r="BS60" s="131">
        <v>179</v>
      </c>
      <c r="BT60" s="132">
        <v>22.277777777777779</v>
      </c>
      <c r="BU60" s="131">
        <v>2203</v>
      </c>
    </row>
    <row r="61" spans="1:73" x14ac:dyDescent="0.4">
      <c r="A61" s="38" t="s">
        <v>113</v>
      </c>
      <c r="B61" s="31" t="s">
        <v>114</v>
      </c>
      <c r="C61" s="131">
        <v>5</v>
      </c>
      <c r="D61" s="131">
        <v>0</v>
      </c>
      <c r="E61" s="131">
        <v>18</v>
      </c>
      <c r="F61" s="131">
        <v>0</v>
      </c>
      <c r="G61" s="131">
        <v>985</v>
      </c>
      <c r="H61" s="131">
        <v>90</v>
      </c>
      <c r="I61" s="131">
        <v>90</v>
      </c>
      <c r="J61" s="131">
        <v>739</v>
      </c>
      <c r="K61" s="133">
        <v>1</v>
      </c>
      <c r="L61" s="131">
        <v>119</v>
      </c>
      <c r="M61" s="131">
        <v>72</v>
      </c>
      <c r="N61" s="131">
        <v>53</v>
      </c>
      <c r="O61" s="132">
        <v>40</v>
      </c>
      <c r="P61" s="132">
        <v>2.7499999999999996</v>
      </c>
      <c r="Q61" s="132">
        <v>30</v>
      </c>
      <c r="R61" s="132">
        <v>1.82</v>
      </c>
      <c r="S61" s="132">
        <v>3</v>
      </c>
      <c r="T61" s="132">
        <v>0</v>
      </c>
      <c r="U61" s="132">
        <v>163</v>
      </c>
      <c r="V61" s="132">
        <v>4.43</v>
      </c>
      <c r="W61" s="132">
        <v>39</v>
      </c>
      <c r="X61" s="132">
        <v>3.7</v>
      </c>
      <c r="Y61" s="132">
        <v>400</v>
      </c>
      <c r="Z61" s="132">
        <v>2.5</v>
      </c>
      <c r="AA61" s="132">
        <v>38</v>
      </c>
      <c r="AB61" s="132">
        <v>1.7000000000000002</v>
      </c>
      <c r="AC61" s="132">
        <v>2</v>
      </c>
      <c r="AD61" s="132">
        <v>0</v>
      </c>
      <c r="AE61" s="132">
        <v>2</v>
      </c>
      <c r="AF61" s="132">
        <v>0</v>
      </c>
      <c r="AG61" s="132">
        <v>23</v>
      </c>
      <c r="AH61" s="132">
        <v>0</v>
      </c>
      <c r="AI61" s="132">
        <v>9</v>
      </c>
      <c r="AJ61" s="132">
        <v>0</v>
      </c>
      <c r="AK61" s="132">
        <v>35</v>
      </c>
      <c r="AL61" s="132">
        <v>0</v>
      </c>
      <c r="AM61" s="132">
        <v>22</v>
      </c>
      <c r="AN61" s="132">
        <v>0</v>
      </c>
      <c r="AO61" s="132">
        <v>13</v>
      </c>
      <c r="AP61" s="132">
        <v>0.4</v>
      </c>
      <c r="AQ61" s="132">
        <v>12</v>
      </c>
      <c r="AR61" s="132">
        <v>0.4</v>
      </c>
      <c r="AS61" s="131">
        <v>1</v>
      </c>
      <c r="AT61" s="131">
        <v>1</v>
      </c>
      <c r="AU61" s="131">
        <v>0</v>
      </c>
      <c r="AV61" s="131">
        <v>0</v>
      </c>
      <c r="AW61" s="131">
        <v>0</v>
      </c>
      <c r="AX61" s="131">
        <v>0</v>
      </c>
      <c r="AY61" s="133">
        <v>0</v>
      </c>
      <c r="AZ61" s="133">
        <v>1</v>
      </c>
      <c r="BA61" s="133">
        <v>0.2</v>
      </c>
      <c r="BB61" s="133">
        <v>0.8</v>
      </c>
      <c r="BC61" s="133">
        <v>0</v>
      </c>
      <c r="BD61" s="133">
        <v>1</v>
      </c>
      <c r="BE61" s="133">
        <v>0.2</v>
      </c>
      <c r="BF61" s="133">
        <v>0.8</v>
      </c>
      <c r="BG61" s="133">
        <v>0</v>
      </c>
      <c r="BH61" s="133">
        <v>1</v>
      </c>
      <c r="BI61" s="131">
        <v>1</v>
      </c>
      <c r="BJ61" s="132">
        <v>3</v>
      </c>
      <c r="BK61" s="131">
        <v>0</v>
      </c>
      <c r="BL61" s="132" t="s">
        <v>192</v>
      </c>
      <c r="BM61" s="131">
        <v>1</v>
      </c>
      <c r="BN61" s="132">
        <v>1</v>
      </c>
      <c r="BO61" s="131">
        <v>1</v>
      </c>
      <c r="BP61" s="132">
        <v>5</v>
      </c>
      <c r="BQ61" s="133">
        <v>0.2</v>
      </c>
      <c r="BR61" s="133">
        <v>0.8</v>
      </c>
      <c r="BS61" s="131">
        <v>27</v>
      </c>
      <c r="BT61" s="132">
        <v>24.88</v>
      </c>
      <c r="BU61" s="131">
        <v>320</v>
      </c>
    </row>
    <row r="62" spans="1:73" x14ac:dyDescent="0.4">
      <c r="A62" s="31">
        <v>111007</v>
      </c>
      <c r="B62" s="31" t="s">
        <v>115</v>
      </c>
      <c r="C62" s="131">
        <v>3</v>
      </c>
      <c r="D62" s="131">
        <v>2</v>
      </c>
      <c r="E62" s="131">
        <v>17</v>
      </c>
      <c r="F62" s="131">
        <v>0</v>
      </c>
      <c r="G62" s="131">
        <v>789</v>
      </c>
      <c r="H62" s="131">
        <v>70</v>
      </c>
      <c r="I62" s="131">
        <v>70</v>
      </c>
      <c r="J62" s="131">
        <v>681</v>
      </c>
      <c r="K62" s="133">
        <v>1</v>
      </c>
      <c r="L62" s="131">
        <v>117</v>
      </c>
      <c r="M62" s="131">
        <v>83</v>
      </c>
      <c r="N62" s="131">
        <v>59</v>
      </c>
      <c r="O62" s="132">
        <v>38</v>
      </c>
      <c r="P62" s="132">
        <v>5.9094999999999995</v>
      </c>
      <c r="Q62" s="132">
        <v>25</v>
      </c>
      <c r="R62" s="132">
        <v>4.3849999999999998</v>
      </c>
      <c r="S62" s="132">
        <v>11</v>
      </c>
      <c r="T62" s="132">
        <v>2.59</v>
      </c>
      <c r="U62" s="132">
        <v>11</v>
      </c>
      <c r="V62" s="132">
        <v>3.62</v>
      </c>
      <c r="W62" s="132">
        <v>16</v>
      </c>
      <c r="X62" s="132">
        <v>6.02</v>
      </c>
      <c r="Y62" s="132">
        <v>311</v>
      </c>
      <c r="Z62" s="132">
        <v>17.830000000000002</v>
      </c>
      <c r="AA62" s="132">
        <v>24</v>
      </c>
      <c r="AB62" s="132">
        <v>3.81</v>
      </c>
      <c r="AC62" s="132">
        <v>8</v>
      </c>
      <c r="AD62" s="132">
        <v>0</v>
      </c>
      <c r="AE62" s="132">
        <v>8</v>
      </c>
      <c r="AF62" s="132">
        <v>0</v>
      </c>
      <c r="AG62" s="132">
        <v>23</v>
      </c>
      <c r="AH62" s="132">
        <v>0</v>
      </c>
      <c r="AI62" s="132">
        <v>23</v>
      </c>
      <c r="AJ62" s="132">
        <v>0</v>
      </c>
      <c r="AK62" s="132">
        <v>42</v>
      </c>
      <c r="AL62" s="132">
        <v>0</v>
      </c>
      <c r="AM62" s="132">
        <v>32</v>
      </c>
      <c r="AN62" s="132">
        <v>0</v>
      </c>
      <c r="AO62" s="132">
        <v>7</v>
      </c>
      <c r="AP62" s="132">
        <v>1</v>
      </c>
      <c r="AQ62" s="132">
        <v>7</v>
      </c>
      <c r="AR62" s="132">
        <v>1</v>
      </c>
      <c r="AS62" s="131">
        <v>0</v>
      </c>
      <c r="AT62" s="131">
        <v>0</v>
      </c>
      <c r="AU62" s="131">
        <v>1</v>
      </c>
      <c r="AV62" s="131">
        <v>0</v>
      </c>
      <c r="AW62" s="131">
        <v>0</v>
      </c>
      <c r="AX62" s="131">
        <v>1</v>
      </c>
      <c r="AY62" s="133">
        <v>0.33333333333333331</v>
      </c>
      <c r="AZ62" s="133">
        <v>0.66666666666666663</v>
      </c>
      <c r="BA62" s="133">
        <v>0.33333333333333331</v>
      </c>
      <c r="BB62" s="133">
        <v>0.66666666666666663</v>
      </c>
      <c r="BC62" s="133">
        <v>0</v>
      </c>
      <c r="BD62" s="133">
        <v>1</v>
      </c>
      <c r="BE62" s="133">
        <v>0</v>
      </c>
      <c r="BF62" s="133">
        <v>1</v>
      </c>
      <c r="BG62" s="133">
        <v>0</v>
      </c>
      <c r="BH62" s="133">
        <v>1</v>
      </c>
      <c r="BI62" s="131">
        <v>1</v>
      </c>
      <c r="BJ62" s="132">
        <v>1</v>
      </c>
      <c r="BK62" s="131">
        <v>0</v>
      </c>
      <c r="BL62" s="132" t="s">
        <v>192</v>
      </c>
      <c r="BM62" s="131">
        <v>0</v>
      </c>
      <c r="BN62" s="132" t="s">
        <v>192</v>
      </c>
      <c r="BO62" s="131">
        <v>0</v>
      </c>
      <c r="BP62" s="132" t="s">
        <v>192</v>
      </c>
      <c r="BQ62" s="133">
        <v>0</v>
      </c>
      <c r="BR62" s="133">
        <v>1</v>
      </c>
      <c r="BS62" s="131">
        <v>100</v>
      </c>
      <c r="BT62" s="132">
        <v>23.666666666666668</v>
      </c>
      <c r="BU62" s="131">
        <v>497</v>
      </c>
    </row>
    <row r="63" spans="1:73" x14ac:dyDescent="0.4">
      <c r="A63" s="39">
        <v>121002</v>
      </c>
      <c r="B63" s="31" t="s">
        <v>116</v>
      </c>
      <c r="C63" s="131">
        <v>2</v>
      </c>
      <c r="D63" s="131">
        <v>0</v>
      </c>
      <c r="E63" s="131">
        <v>8</v>
      </c>
      <c r="F63" s="131">
        <v>0</v>
      </c>
      <c r="G63" s="131">
        <v>420</v>
      </c>
      <c r="H63" s="131">
        <v>6</v>
      </c>
      <c r="I63" s="131">
        <v>6</v>
      </c>
      <c r="J63" s="131">
        <v>388</v>
      </c>
      <c r="K63" s="133">
        <v>1</v>
      </c>
      <c r="L63" s="131">
        <v>19</v>
      </c>
      <c r="M63" s="131">
        <v>19</v>
      </c>
      <c r="N63" s="131">
        <v>16</v>
      </c>
      <c r="O63" s="132">
        <v>8</v>
      </c>
      <c r="P63" s="132">
        <v>8.5</v>
      </c>
      <c r="Q63" s="132">
        <v>6</v>
      </c>
      <c r="R63" s="132">
        <v>7.25</v>
      </c>
      <c r="S63" s="132">
        <v>0</v>
      </c>
      <c r="T63" s="132">
        <v>0</v>
      </c>
      <c r="U63" s="132">
        <v>5</v>
      </c>
      <c r="V63" s="132">
        <v>1.55</v>
      </c>
      <c r="W63" s="132">
        <v>5</v>
      </c>
      <c r="X63" s="132">
        <v>1</v>
      </c>
      <c r="Y63" s="132">
        <v>85</v>
      </c>
      <c r="Z63" s="132">
        <v>16.05</v>
      </c>
      <c r="AA63" s="132">
        <v>9</v>
      </c>
      <c r="AB63" s="132">
        <v>1.8</v>
      </c>
      <c r="AC63" s="132">
        <v>7</v>
      </c>
      <c r="AD63" s="132">
        <v>0</v>
      </c>
      <c r="AE63" s="132">
        <v>7</v>
      </c>
      <c r="AF63" s="132">
        <v>0</v>
      </c>
      <c r="AG63" s="132">
        <v>15</v>
      </c>
      <c r="AH63" s="132">
        <v>0</v>
      </c>
      <c r="AI63" s="132">
        <v>11</v>
      </c>
      <c r="AJ63" s="132">
        <v>0</v>
      </c>
      <c r="AK63" s="132">
        <v>9</v>
      </c>
      <c r="AL63" s="132">
        <v>0.1</v>
      </c>
      <c r="AM63" s="132">
        <v>6</v>
      </c>
      <c r="AN63" s="132">
        <v>0.1</v>
      </c>
      <c r="AO63" s="132">
        <v>3</v>
      </c>
      <c r="AP63" s="132">
        <v>0</v>
      </c>
      <c r="AQ63" s="132">
        <v>3</v>
      </c>
      <c r="AR63" s="132">
        <v>0</v>
      </c>
      <c r="AS63" s="131">
        <v>0</v>
      </c>
      <c r="AT63" s="131">
        <v>1</v>
      </c>
      <c r="AU63" s="131">
        <v>1</v>
      </c>
      <c r="AV63" s="131">
        <v>0</v>
      </c>
      <c r="AW63" s="131">
        <v>0</v>
      </c>
      <c r="AX63" s="131">
        <v>0</v>
      </c>
      <c r="AY63" s="133">
        <v>0.5</v>
      </c>
      <c r="AZ63" s="133">
        <v>0.5</v>
      </c>
      <c r="BA63" s="133">
        <v>0</v>
      </c>
      <c r="BB63" s="133">
        <v>1</v>
      </c>
      <c r="BC63" s="133">
        <v>0</v>
      </c>
      <c r="BD63" s="133">
        <v>1</v>
      </c>
      <c r="BE63" s="133">
        <v>0</v>
      </c>
      <c r="BF63" s="133">
        <v>1</v>
      </c>
      <c r="BG63" s="133">
        <v>0</v>
      </c>
      <c r="BH63" s="133">
        <v>1</v>
      </c>
      <c r="BI63" s="131">
        <v>0</v>
      </c>
      <c r="BJ63" s="132" t="s">
        <v>192</v>
      </c>
      <c r="BK63" s="131">
        <v>0</v>
      </c>
      <c r="BL63" s="132" t="s">
        <v>192</v>
      </c>
      <c r="BM63" s="131">
        <v>0</v>
      </c>
      <c r="BN63" s="132" t="s">
        <v>192</v>
      </c>
      <c r="BO63" s="131">
        <v>0</v>
      </c>
      <c r="BP63" s="132" t="s">
        <v>192</v>
      </c>
      <c r="BQ63" s="133">
        <v>0</v>
      </c>
      <c r="BR63" s="133">
        <v>1</v>
      </c>
      <c r="BS63" s="131">
        <v>8</v>
      </c>
      <c r="BT63" s="132">
        <v>48.774999999999999</v>
      </c>
      <c r="BU63" s="131">
        <v>267</v>
      </c>
    </row>
    <row r="64" spans="1:73" x14ac:dyDescent="0.4">
      <c r="A64" s="39">
        <v>141003</v>
      </c>
      <c r="B64" s="31" t="s">
        <v>117</v>
      </c>
      <c r="C64" s="131">
        <v>15</v>
      </c>
      <c r="D64" s="131">
        <v>7</v>
      </c>
      <c r="E64" s="131">
        <v>58</v>
      </c>
      <c r="F64" s="131">
        <v>0</v>
      </c>
      <c r="G64" s="131">
        <v>3200</v>
      </c>
      <c r="H64" s="131">
        <v>311</v>
      </c>
      <c r="I64" s="131">
        <v>311</v>
      </c>
      <c r="J64" s="131">
        <v>2564</v>
      </c>
      <c r="K64" s="133">
        <v>0.96551724137931039</v>
      </c>
      <c r="L64" s="131">
        <v>342</v>
      </c>
      <c r="M64" s="131">
        <v>284</v>
      </c>
      <c r="N64" s="131">
        <v>193</v>
      </c>
      <c r="O64" s="132">
        <v>146</v>
      </c>
      <c r="P64" s="132">
        <v>21.949999999999996</v>
      </c>
      <c r="Q64" s="132">
        <v>101</v>
      </c>
      <c r="R64" s="132">
        <v>17.970000000000002</v>
      </c>
      <c r="S64" s="132">
        <v>11</v>
      </c>
      <c r="T64" s="132">
        <v>5.38</v>
      </c>
      <c r="U64" s="132">
        <v>1081</v>
      </c>
      <c r="V64" s="132">
        <v>39.74</v>
      </c>
      <c r="W64" s="132">
        <v>227</v>
      </c>
      <c r="X64" s="132">
        <v>16.61</v>
      </c>
      <c r="Y64" s="132">
        <v>940</v>
      </c>
      <c r="Z64" s="132">
        <v>89.6</v>
      </c>
      <c r="AA64" s="132">
        <v>70</v>
      </c>
      <c r="AB64" s="132">
        <v>13.719999999999999</v>
      </c>
      <c r="AC64" s="132">
        <v>21.4</v>
      </c>
      <c r="AD64" s="132">
        <v>1.4</v>
      </c>
      <c r="AE64" s="132">
        <v>1</v>
      </c>
      <c r="AF64" s="132">
        <v>0.4</v>
      </c>
      <c r="AG64" s="132">
        <v>119.4</v>
      </c>
      <c r="AH64" s="132">
        <v>2.1</v>
      </c>
      <c r="AI64" s="132">
        <v>32</v>
      </c>
      <c r="AJ64" s="132">
        <v>1.2</v>
      </c>
      <c r="AK64" s="132">
        <v>110.4</v>
      </c>
      <c r="AL64" s="132">
        <v>1.1500000000000001</v>
      </c>
      <c r="AM64" s="132">
        <v>65.400000000000006</v>
      </c>
      <c r="AN64" s="132">
        <v>1.1000000000000001</v>
      </c>
      <c r="AO64" s="132">
        <v>34</v>
      </c>
      <c r="AP64" s="132">
        <v>9.1999999999999993</v>
      </c>
      <c r="AQ64" s="132">
        <v>25</v>
      </c>
      <c r="AR64" s="132">
        <v>8.5</v>
      </c>
      <c r="AS64" s="131">
        <v>16</v>
      </c>
      <c r="AT64" s="131">
        <v>6</v>
      </c>
      <c r="AU64" s="131">
        <v>8</v>
      </c>
      <c r="AV64" s="131">
        <v>24</v>
      </c>
      <c r="AW64" s="131">
        <v>9</v>
      </c>
      <c r="AX64" s="131">
        <v>10</v>
      </c>
      <c r="AY64" s="133">
        <v>0.2</v>
      </c>
      <c r="AZ64" s="133">
        <v>0.8</v>
      </c>
      <c r="BA64" s="133">
        <v>6.6666666666666666E-2</v>
      </c>
      <c r="BB64" s="133">
        <v>0.93333333333333335</v>
      </c>
      <c r="BC64" s="133">
        <v>0</v>
      </c>
      <c r="BD64" s="133">
        <v>1</v>
      </c>
      <c r="BE64" s="133">
        <v>0.13333333333333333</v>
      </c>
      <c r="BF64" s="133">
        <v>0.8666666666666667</v>
      </c>
      <c r="BG64" s="133">
        <v>0.26666666666666666</v>
      </c>
      <c r="BH64" s="133">
        <v>0.73333333333333328</v>
      </c>
      <c r="BI64" s="131">
        <v>2</v>
      </c>
      <c r="BJ64" s="132">
        <v>1</v>
      </c>
      <c r="BK64" s="131">
        <v>0</v>
      </c>
      <c r="BL64" s="132" t="s">
        <v>192</v>
      </c>
      <c r="BM64" s="131">
        <v>2</v>
      </c>
      <c r="BN64" s="132">
        <v>1.5</v>
      </c>
      <c r="BO64" s="131">
        <v>3</v>
      </c>
      <c r="BP64" s="132">
        <v>2.6666666666666665</v>
      </c>
      <c r="BQ64" s="133">
        <v>0.4</v>
      </c>
      <c r="BR64" s="133">
        <v>0.6</v>
      </c>
      <c r="BS64" s="131">
        <v>90</v>
      </c>
      <c r="BT64" s="132">
        <v>29.514285714285716</v>
      </c>
      <c r="BU64" s="131">
        <v>1798</v>
      </c>
    </row>
    <row r="65" spans="1:73" x14ac:dyDescent="0.4">
      <c r="A65" s="39">
        <v>141305</v>
      </c>
      <c r="B65" s="31" t="s">
        <v>118</v>
      </c>
      <c r="C65" s="131">
        <v>7</v>
      </c>
      <c r="D65" s="131">
        <v>1</v>
      </c>
      <c r="E65" s="131">
        <v>26</v>
      </c>
      <c r="F65" s="131">
        <v>0</v>
      </c>
      <c r="G65" s="131">
        <v>1343</v>
      </c>
      <c r="H65" s="131">
        <v>108</v>
      </c>
      <c r="I65" s="131">
        <v>108</v>
      </c>
      <c r="J65" s="131">
        <v>1112</v>
      </c>
      <c r="K65" s="133">
        <v>1</v>
      </c>
      <c r="L65" s="131">
        <v>101</v>
      </c>
      <c r="M65" s="131">
        <v>85</v>
      </c>
      <c r="N65" s="131">
        <v>77</v>
      </c>
      <c r="O65" s="132">
        <v>59</v>
      </c>
      <c r="P65" s="132">
        <v>12.95</v>
      </c>
      <c r="Q65" s="132">
        <v>38</v>
      </c>
      <c r="R65" s="132">
        <v>5.5100000000000007</v>
      </c>
      <c r="S65" s="132">
        <v>2</v>
      </c>
      <c r="T65" s="132">
        <v>0.5</v>
      </c>
      <c r="U65" s="132">
        <v>730</v>
      </c>
      <c r="V65" s="132">
        <v>83.070000000000007</v>
      </c>
      <c r="W65" s="132">
        <v>120</v>
      </c>
      <c r="X65" s="132">
        <v>7.6</v>
      </c>
      <c r="Y65" s="132">
        <v>421</v>
      </c>
      <c r="Z65" s="132">
        <v>41.239999999999995</v>
      </c>
      <c r="AA65" s="132">
        <v>36</v>
      </c>
      <c r="AB65" s="132">
        <v>6.1</v>
      </c>
      <c r="AC65" s="132">
        <v>0</v>
      </c>
      <c r="AD65" s="132">
        <v>0</v>
      </c>
      <c r="AE65" s="132">
        <v>0</v>
      </c>
      <c r="AF65" s="132">
        <v>0</v>
      </c>
      <c r="AG65" s="132">
        <v>38</v>
      </c>
      <c r="AH65" s="132">
        <v>0.8</v>
      </c>
      <c r="AI65" s="132">
        <v>14</v>
      </c>
      <c r="AJ65" s="132">
        <v>0.1</v>
      </c>
      <c r="AK65" s="132">
        <v>43</v>
      </c>
      <c r="AL65" s="132">
        <v>0.7</v>
      </c>
      <c r="AM65" s="132">
        <v>23</v>
      </c>
      <c r="AN65" s="132">
        <v>0.7</v>
      </c>
      <c r="AO65" s="132">
        <v>22</v>
      </c>
      <c r="AP65" s="132">
        <v>2.9</v>
      </c>
      <c r="AQ65" s="132">
        <v>16</v>
      </c>
      <c r="AR65" s="132">
        <v>2.9</v>
      </c>
      <c r="AS65" s="131">
        <v>4</v>
      </c>
      <c r="AT65" s="131">
        <v>1</v>
      </c>
      <c r="AU65" s="131">
        <v>1</v>
      </c>
      <c r="AV65" s="131">
        <v>1</v>
      </c>
      <c r="AW65" s="131">
        <v>0</v>
      </c>
      <c r="AX65" s="131">
        <v>2</v>
      </c>
      <c r="AY65" s="133">
        <v>0</v>
      </c>
      <c r="AZ65" s="133">
        <v>1</v>
      </c>
      <c r="BA65" s="133">
        <v>0</v>
      </c>
      <c r="BB65" s="133">
        <v>1</v>
      </c>
      <c r="BC65" s="133">
        <v>0</v>
      </c>
      <c r="BD65" s="133">
        <v>1</v>
      </c>
      <c r="BE65" s="133">
        <v>0.14285714285714285</v>
      </c>
      <c r="BF65" s="133">
        <v>0.8571428571428571</v>
      </c>
      <c r="BG65" s="133">
        <v>0.14285714285714285</v>
      </c>
      <c r="BH65" s="133">
        <v>0.8571428571428571</v>
      </c>
      <c r="BI65" s="131">
        <v>1</v>
      </c>
      <c r="BJ65" s="132">
        <v>1</v>
      </c>
      <c r="BK65" s="131">
        <v>0</v>
      </c>
      <c r="BL65" s="132" t="s">
        <v>192</v>
      </c>
      <c r="BM65" s="131">
        <v>0</v>
      </c>
      <c r="BN65" s="132" t="s">
        <v>192</v>
      </c>
      <c r="BO65" s="131">
        <v>0</v>
      </c>
      <c r="BP65" s="132" t="s">
        <v>192</v>
      </c>
      <c r="BQ65" s="133">
        <v>0.2857142857142857</v>
      </c>
      <c r="BR65" s="133">
        <v>0.7142857142857143</v>
      </c>
      <c r="BS65" s="131">
        <v>33</v>
      </c>
      <c r="BT65" s="132">
        <v>29.542857142857144</v>
      </c>
      <c r="BU65" s="131">
        <v>691</v>
      </c>
    </row>
    <row r="66" spans="1:73" x14ac:dyDescent="0.4">
      <c r="A66" s="39">
        <v>141500</v>
      </c>
      <c r="B66" s="31" t="s">
        <v>119</v>
      </c>
      <c r="C66" s="131">
        <v>3</v>
      </c>
      <c r="D66" s="131">
        <v>1</v>
      </c>
      <c r="E66" s="131">
        <v>9</v>
      </c>
      <c r="F66" s="131">
        <v>0</v>
      </c>
      <c r="G66" s="131">
        <v>415</v>
      </c>
      <c r="H66" s="131">
        <v>58</v>
      </c>
      <c r="I66" s="131">
        <v>58</v>
      </c>
      <c r="J66" s="131">
        <v>369</v>
      </c>
      <c r="K66" s="133">
        <v>1</v>
      </c>
      <c r="L66" s="131">
        <v>45</v>
      </c>
      <c r="M66" s="131">
        <v>26</v>
      </c>
      <c r="N66" s="131">
        <v>37</v>
      </c>
      <c r="O66" s="132">
        <v>44</v>
      </c>
      <c r="P66" s="132">
        <v>6.27</v>
      </c>
      <c r="Q66" s="132">
        <v>29</v>
      </c>
      <c r="R66" s="132">
        <v>4.76</v>
      </c>
      <c r="S66" s="132">
        <v>0</v>
      </c>
      <c r="T66" s="132">
        <v>0</v>
      </c>
      <c r="U66" s="132">
        <v>645</v>
      </c>
      <c r="V66" s="132">
        <v>29.05</v>
      </c>
      <c r="W66" s="132">
        <v>118</v>
      </c>
      <c r="X66" s="132">
        <v>4.8599999999999994</v>
      </c>
      <c r="Y66" s="132">
        <v>145</v>
      </c>
      <c r="Z66" s="132">
        <v>16.93</v>
      </c>
      <c r="AA66" s="132">
        <v>14</v>
      </c>
      <c r="AB66" s="132">
        <v>2.58</v>
      </c>
      <c r="AC66" s="132">
        <v>7</v>
      </c>
      <c r="AD66" s="132">
        <v>0</v>
      </c>
      <c r="AE66" s="132">
        <v>0</v>
      </c>
      <c r="AF66" s="132">
        <v>0</v>
      </c>
      <c r="AG66" s="132">
        <v>13</v>
      </c>
      <c r="AH66" s="132">
        <v>1.17</v>
      </c>
      <c r="AI66" s="132">
        <v>3</v>
      </c>
      <c r="AJ66" s="132">
        <v>1.17</v>
      </c>
      <c r="AK66" s="132">
        <v>34</v>
      </c>
      <c r="AL66" s="132">
        <v>0</v>
      </c>
      <c r="AM66" s="132">
        <v>15</v>
      </c>
      <c r="AN66" s="132">
        <v>0</v>
      </c>
      <c r="AO66" s="132">
        <v>7</v>
      </c>
      <c r="AP66" s="132">
        <v>0.97</v>
      </c>
      <c r="AQ66" s="132">
        <v>2</v>
      </c>
      <c r="AR66" s="132">
        <v>0.27</v>
      </c>
      <c r="AS66" s="131">
        <v>0</v>
      </c>
      <c r="AT66" s="131">
        <v>0</v>
      </c>
      <c r="AU66" s="131">
        <v>0</v>
      </c>
      <c r="AV66" s="131">
        <v>2</v>
      </c>
      <c r="AW66" s="131">
        <v>1</v>
      </c>
      <c r="AX66" s="131">
        <v>0</v>
      </c>
      <c r="AY66" s="133">
        <v>0</v>
      </c>
      <c r="AZ66" s="133">
        <v>1</v>
      </c>
      <c r="BA66" s="133">
        <v>0.33333333333333331</v>
      </c>
      <c r="BB66" s="133">
        <v>0.66666666666666663</v>
      </c>
      <c r="BC66" s="133">
        <v>0.33333333333333331</v>
      </c>
      <c r="BD66" s="133">
        <v>0.66666666666666663</v>
      </c>
      <c r="BE66" s="133">
        <v>0</v>
      </c>
      <c r="BF66" s="133">
        <v>1</v>
      </c>
      <c r="BG66" s="133">
        <v>0</v>
      </c>
      <c r="BH66" s="133">
        <v>1</v>
      </c>
      <c r="BI66" s="131">
        <v>1</v>
      </c>
      <c r="BJ66" s="132">
        <v>2</v>
      </c>
      <c r="BK66" s="131">
        <v>0</v>
      </c>
      <c r="BL66" s="132" t="s">
        <v>192</v>
      </c>
      <c r="BM66" s="131">
        <v>1</v>
      </c>
      <c r="BN66" s="132">
        <v>2</v>
      </c>
      <c r="BO66" s="131">
        <v>1</v>
      </c>
      <c r="BP66" s="132">
        <v>1</v>
      </c>
      <c r="BQ66" s="133">
        <v>0.33333333333333331</v>
      </c>
      <c r="BR66" s="133">
        <v>0.66666666666666663</v>
      </c>
      <c r="BS66" s="131">
        <v>129</v>
      </c>
      <c r="BT66" s="132">
        <v>37.366666666666667</v>
      </c>
      <c r="BU66" s="131">
        <v>211</v>
      </c>
    </row>
    <row r="67" spans="1:73" x14ac:dyDescent="0.4">
      <c r="A67" s="31">
        <v>151009</v>
      </c>
      <c r="B67" s="31" t="s">
        <v>120</v>
      </c>
      <c r="C67" s="131">
        <v>7</v>
      </c>
      <c r="D67" s="131">
        <v>1</v>
      </c>
      <c r="E67" s="131">
        <v>41</v>
      </c>
      <c r="F67" s="131">
        <v>0</v>
      </c>
      <c r="G67" s="131">
        <v>2221</v>
      </c>
      <c r="H67" s="131">
        <v>187</v>
      </c>
      <c r="I67" s="131">
        <v>187</v>
      </c>
      <c r="J67" s="131">
        <v>2061</v>
      </c>
      <c r="K67" s="133">
        <v>1</v>
      </c>
      <c r="L67" s="131">
        <v>181</v>
      </c>
      <c r="M67" s="131">
        <v>132</v>
      </c>
      <c r="N67" s="131">
        <v>46</v>
      </c>
      <c r="O67" s="132">
        <v>51</v>
      </c>
      <c r="P67" s="132">
        <v>13.931703200000001</v>
      </c>
      <c r="Q67" s="132">
        <v>47</v>
      </c>
      <c r="R67" s="132">
        <v>7.9262031999999998</v>
      </c>
      <c r="S67" s="132">
        <v>0</v>
      </c>
      <c r="T67" s="132">
        <v>0</v>
      </c>
      <c r="U67" s="132">
        <v>3</v>
      </c>
      <c r="V67" s="132">
        <v>3.1657031</v>
      </c>
      <c r="W67" s="132">
        <v>24</v>
      </c>
      <c r="X67" s="132">
        <v>3.23</v>
      </c>
      <c r="Y67" s="132">
        <v>757</v>
      </c>
      <c r="Z67" s="132">
        <v>13.72</v>
      </c>
      <c r="AA67" s="132">
        <v>43</v>
      </c>
      <c r="AB67" s="132">
        <v>2.9</v>
      </c>
      <c r="AC67" s="132">
        <v>0</v>
      </c>
      <c r="AD67" s="132">
        <v>0</v>
      </c>
      <c r="AE67" s="132">
        <v>0</v>
      </c>
      <c r="AF67" s="132">
        <v>0</v>
      </c>
      <c r="AG67" s="132">
        <v>63</v>
      </c>
      <c r="AH67" s="132">
        <v>1.8</v>
      </c>
      <c r="AI67" s="132">
        <v>25</v>
      </c>
      <c r="AJ67" s="132">
        <v>0</v>
      </c>
      <c r="AK67" s="132">
        <v>65</v>
      </c>
      <c r="AL67" s="132">
        <v>2.4400000000000004</v>
      </c>
      <c r="AM67" s="132">
        <v>52</v>
      </c>
      <c r="AN67" s="132">
        <v>2.4400000000000004</v>
      </c>
      <c r="AO67" s="132">
        <v>18</v>
      </c>
      <c r="AP67" s="132">
        <v>5.4399999999999995</v>
      </c>
      <c r="AQ67" s="132">
        <v>17</v>
      </c>
      <c r="AR67" s="132">
        <v>5.4399999999999995</v>
      </c>
      <c r="AS67" s="131">
        <v>3</v>
      </c>
      <c r="AT67" s="131">
        <v>1</v>
      </c>
      <c r="AU67" s="131">
        <v>8</v>
      </c>
      <c r="AV67" s="131">
        <v>5</v>
      </c>
      <c r="AW67" s="131">
        <v>4</v>
      </c>
      <c r="AX67" s="131">
        <v>6</v>
      </c>
      <c r="AY67" s="133">
        <v>0.2857142857142857</v>
      </c>
      <c r="AZ67" s="133">
        <v>0.7142857142857143</v>
      </c>
      <c r="BA67" s="133">
        <v>0.14285714285714285</v>
      </c>
      <c r="BB67" s="133">
        <v>0.8571428571428571</v>
      </c>
      <c r="BC67" s="133">
        <v>0.2857142857142857</v>
      </c>
      <c r="BD67" s="133">
        <v>0.7142857142857143</v>
      </c>
      <c r="BE67" s="133">
        <v>0.14285714285714285</v>
      </c>
      <c r="BF67" s="133">
        <v>0.8571428571428571</v>
      </c>
      <c r="BG67" s="133">
        <v>0.14285714285714285</v>
      </c>
      <c r="BH67" s="133">
        <v>0.8571428571428571</v>
      </c>
      <c r="BI67" s="131">
        <v>0</v>
      </c>
      <c r="BJ67" s="132" t="s">
        <v>192</v>
      </c>
      <c r="BK67" s="131">
        <v>0</v>
      </c>
      <c r="BL67" s="132" t="s">
        <v>192</v>
      </c>
      <c r="BM67" s="131">
        <v>0</v>
      </c>
      <c r="BN67" s="132" t="s">
        <v>192</v>
      </c>
      <c r="BO67" s="131">
        <v>0</v>
      </c>
      <c r="BP67" s="132" t="s">
        <v>192</v>
      </c>
      <c r="BQ67" s="133">
        <v>0.14285714285714285</v>
      </c>
      <c r="BR67" s="133">
        <v>0.8571428571428571</v>
      </c>
      <c r="BS67" s="131">
        <v>59</v>
      </c>
      <c r="BT67" s="132">
        <v>35.815714285714286</v>
      </c>
      <c r="BU67" s="131">
        <v>1577</v>
      </c>
    </row>
    <row r="68" spans="1:73" x14ac:dyDescent="0.4">
      <c r="A68" s="39">
        <v>221007</v>
      </c>
      <c r="B68" s="31" t="s">
        <v>121</v>
      </c>
      <c r="C68" s="131">
        <v>3</v>
      </c>
      <c r="D68" s="131">
        <v>2</v>
      </c>
      <c r="E68" s="131">
        <v>8</v>
      </c>
      <c r="F68" s="131">
        <v>0</v>
      </c>
      <c r="G68" s="131">
        <v>456</v>
      </c>
      <c r="H68" s="131">
        <v>20</v>
      </c>
      <c r="I68" s="131">
        <v>20</v>
      </c>
      <c r="J68" s="131">
        <v>372</v>
      </c>
      <c r="K68" s="133">
        <v>1</v>
      </c>
      <c r="L68" s="131">
        <v>41</v>
      </c>
      <c r="M68" s="131">
        <v>17</v>
      </c>
      <c r="N68" s="131">
        <v>13</v>
      </c>
      <c r="O68" s="132">
        <v>20</v>
      </c>
      <c r="P68" s="132">
        <v>2.9</v>
      </c>
      <c r="Q68" s="132">
        <v>17</v>
      </c>
      <c r="R68" s="132">
        <v>2.35</v>
      </c>
      <c r="S68" s="132">
        <v>3</v>
      </c>
      <c r="T68" s="132">
        <v>0.65</v>
      </c>
      <c r="U68" s="132">
        <v>2</v>
      </c>
      <c r="V68" s="132">
        <v>0.6</v>
      </c>
      <c r="W68" s="132">
        <v>9</v>
      </c>
      <c r="X68" s="132">
        <v>2.7</v>
      </c>
      <c r="Y68" s="132">
        <v>123</v>
      </c>
      <c r="Z68" s="132">
        <v>24</v>
      </c>
      <c r="AA68" s="132">
        <v>12</v>
      </c>
      <c r="AB68" s="132">
        <v>2.6</v>
      </c>
      <c r="AC68" s="132">
        <v>0</v>
      </c>
      <c r="AD68" s="132">
        <v>0</v>
      </c>
      <c r="AE68" s="132">
        <v>0</v>
      </c>
      <c r="AF68" s="132">
        <v>0</v>
      </c>
      <c r="AG68" s="132">
        <v>22</v>
      </c>
      <c r="AH68" s="132">
        <v>1</v>
      </c>
      <c r="AI68" s="132">
        <v>12</v>
      </c>
      <c r="AJ68" s="132">
        <v>0</v>
      </c>
      <c r="AK68" s="132">
        <v>18</v>
      </c>
      <c r="AL68" s="132">
        <v>0</v>
      </c>
      <c r="AM68" s="132">
        <v>15</v>
      </c>
      <c r="AN68" s="132">
        <v>0</v>
      </c>
      <c r="AO68" s="132">
        <v>7</v>
      </c>
      <c r="AP68" s="132">
        <v>3</v>
      </c>
      <c r="AQ68" s="132">
        <v>7</v>
      </c>
      <c r="AR68" s="132">
        <v>3</v>
      </c>
      <c r="AS68" s="131">
        <v>1</v>
      </c>
      <c r="AT68" s="131">
        <v>3</v>
      </c>
      <c r="AU68" s="131">
        <v>1</v>
      </c>
      <c r="AV68" s="131">
        <v>3</v>
      </c>
      <c r="AW68" s="131">
        <v>4</v>
      </c>
      <c r="AX68" s="131">
        <v>2</v>
      </c>
      <c r="AY68" s="133">
        <v>0</v>
      </c>
      <c r="AZ68" s="133">
        <v>1</v>
      </c>
      <c r="BA68" s="133">
        <v>0</v>
      </c>
      <c r="BB68" s="133">
        <v>1</v>
      </c>
      <c r="BC68" s="133">
        <v>0</v>
      </c>
      <c r="BD68" s="133">
        <v>1</v>
      </c>
      <c r="BE68" s="133">
        <v>0</v>
      </c>
      <c r="BF68" s="133">
        <v>1</v>
      </c>
      <c r="BG68" s="133">
        <v>0</v>
      </c>
      <c r="BH68" s="133">
        <v>1</v>
      </c>
      <c r="BI68" s="131">
        <v>1</v>
      </c>
      <c r="BJ68" s="132">
        <v>1</v>
      </c>
      <c r="BK68" s="131">
        <v>0</v>
      </c>
      <c r="BL68" s="132" t="s">
        <v>192</v>
      </c>
      <c r="BM68" s="131">
        <v>0</v>
      </c>
      <c r="BN68" s="132" t="s">
        <v>192</v>
      </c>
      <c r="BO68" s="131">
        <v>0</v>
      </c>
      <c r="BP68" s="132" t="s">
        <v>192</v>
      </c>
      <c r="BQ68" s="133">
        <v>0.66666666666666663</v>
      </c>
      <c r="BR68" s="133">
        <v>0.33333333333333331</v>
      </c>
      <c r="BS68" s="131">
        <v>10</v>
      </c>
      <c r="BT68" s="132">
        <v>15.6</v>
      </c>
      <c r="BU68" s="131">
        <v>158</v>
      </c>
    </row>
    <row r="69" spans="1:73" x14ac:dyDescent="0.4">
      <c r="A69" s="39">
        <v>221309</v>
      </c>
      <c r="B69" s="31" t="s">
        <v>122</v>
      </c>
      <c r="C69" s="131">
        <v>6</v>
      </c>
      <c r="D69" s="131">
        <v>5</v>
      </c>
      <c r="E69" s="131">
        <v>21</v>
      </c>
      <c r="F69" s="131">
        <v>0</v>
      </c>
      <c r="G69" s="131">
        <v>1253</v>
      </c>
      <c r="H69" s="131">
        <v>56</v>
      </c>
      <c r="I69" s="131">
        <v>56</v>
      </c>
      <c r="J69" s="131">
        <v>949</v>
      </c>
      <c r="K69" s="133">
        <v>0.95238095238095233</v>
      </c>
      <c r="L69" s="131">
        <v>162</v>
      </c>
      <c r="M69" s="131">
        <v>137</v>
      </c>
      <c r="N69" s="131">
        <v>61</v>
      </c>
      <c r="O69" s="132">
        <v>42</v>
      </c>
      <c r="P69" s="132">
        <v>18.119999999999997</v>
      </c>
      <c r="Q69" s="132">
        <v>35</v>
      </c>
      <c r="R69" s="132">
        <v>4.16</v>
      </c>
      <c r="S69" s="132">
        <v>2</v>
      </c>
      <c r="T69" s="132">
        <v>0</v>
      </c>
      <c r="U69" s="132">
        <v>183</v>
      </c>
      <c r="V69" s="132">
        <v>12.28</v>
      </c>
      <c r="W69" s="132">
        <v>56</v>
      </c>
      <c r="X69" s="132">
        <v>2.8499999999999996</v>
      </c>
      <c r="Y69" s="132">
        <v>305</v>
      </c>
      <c r="Z69" s="132">
        <v>23.16</v>
      </c>
      <c r="AA69" s="132">
        <v>21</v>
      </c>
      <c r="AB69" s="132">
        <v>1.57</v>
      </c>
      <c r="AC69" s="132">
        <v>41</v>
      </c>
      <c r="AD69" s="132">
        <v>0</v>
      </c>
      <c r="AE69" s="132">
        <v>13</v>
      </c>
      <c r="AF69" s="132">
        <v>0</v>
      </c>
      <c r="AG69" s="132">
        <v>61</v>
      </c>
      <c r="AH69" s="132">
        <v>0</v>
      </c>
      <c r="AI69" s="132">
        <v>19</v>
      </c>
      <c r="AJ69" s="132">
        <v>0</v>
      </c>
      <c r="AK69" s="132">
        <v>39</v>
      </c>
      <c r="AL69" s="132">
        <v>0</v>
      </c>
      <c r="AM69" s="132">
        <v>34</v>
      </c>
      <c r="AN69" s="132">
        <v>0</v>
      </c>
      <c r="AO69" s="132">
        <v>21</v>
      </c>
      <c r="AP69" s="132">
        <v>4.3</v>
      </c>
      <c r="AQ69" s="132">
        <v>21</v>
      </c>
      <c r="AR69" s="132">
        <v>4.3</v>
      </c>
      <c r="AS69" s="131">
        <v>7</v>
      </c>
      <c r="AT69" s="131">
        <v>5</v>
      </c>
      <c r="AU69" s="131">
        <v>31</v>
      </c>
      <c r="AV69" s="131">
        <v>13</v>
      </c>
      <c r="AW69" s="131">
        <v>15</v>
      </c>
      <c r="AX69" s="131">
        <v>8</v>
      </c>
      <c r="AY69" s="133">
        <v>0.16666666666666666</v>
      </c>
      <c r="AZ69" s="133">
        <v>0.83333333333333337</v>
      </c>
      <c r="BA69" s="133">
        <v>0</v>
      </c>
      <c r="BB69" s="133">
        <v>1</v>
      </c>
      <c r="BC69" s="133">
        <v>0</v>
      </c>
      <c r="BD69" s="133">
        <v>1</v>
      </c>
      <c r="BE69" s="133">
        <v>0.16666666666666666</v>
      </c>
      <c r="BF69" s="133">
        <v>0.83333333333333337</v>
      </c>
      <c r="BG69" s="133">
        <v>0.16666666666666666</v>
      </c>
      <c r="BH69" s="133">
        <v>0.83333333333333337</v>
      </c>
      <c r="BI69" s="131">
        <v>0</v>
      </c>
      <c r="BJ69" s="132" t="s">
        <v>192</v>
      </c>
      <c r="BK69" s="131">
        <v>0</v>
      </c>
      <c r="BL69" s="132" t="s">
        <v>192</v>
      </c>
      <c r="BM69" s="131">
        <v>0</v>
      </c>
      <c r="BN69" s="132" t="s">
        <v>192</v>
      </c>
      <c r="BO69" s="131">
        <v>0</v>
      </c>
      <c r="BP69" s="132" t="s">
        <v>192</v>
      </c>
      <c r="BQ69" s="133">
        <v>0.16666666666666666</v>
      </c>
      <c r="BR69" s="133">
        <v>0.83333333333333337</v>
      </c>
      <c r="BS69" s="131">
        <v>34</v>
      </c>
      <c r="BT69" s="132">
        <v>21.25</v>
      </c>
      <c r="BU69" s="131">
        <v>525</v>
      </c>
    </row>
    <row r="70" spans="1:73" x14ac:dyDescent="0.4">
      <c r="A70" s="39">
        <v>231002</v>
      </c>
      <c r="B70" s="31" t="s">
        <v>123</v>
      </c>
      <c r="C70" s="131">
        <v>10</v>
      </c>
      <c r="D70" s="131">
        <v>4</v>
      </c>
      <c r="E70" s="131">
        <v>73</v>
      </c>
      <c r="F70" s="131">
        <v>0</v>
      </c>
      <c r="G70" s="131">
        <v>3735</v>
      </c>
      <c r="H70" s="131">
        <v>230</v>
      </c>
      <c r="I70" s="131">
        <v>230</v>
      </c>
      <c r="J70" s="131">
        <v>3302</v>
      </c>
      <c r="K70" s="133">
        <v>0.9726027397260274</v>
      </c>
      <c r="L70" s="131">
        <v>318</v>
      </c>
      <c r="M70" s="131">
        <v>216</v>
      </c>
      <c r="N70" s="131">
        <v>176</v>
      </c>
      <c r="O70" s="132">
        <v>100</v>
      </c>
      <c r="P70" s="132">
        <v>24.23</v>
      </c>
      <c r="Q70" s="132">
        <v>73</v>
      </c>
      <c r="R70" s="132">
        <v>12.809999999999999</v>
      </c>
      <c r="S70" s="132">
        <v>9</v>
      </c>
      <c r="T70" s="132">
        <v>3.28</v>
      </c>
      <c r="U70" s="132">
        <v>15</v>
      </c>
      <c r="V70" s="132">
        <v>10.039999999999999</v>
      </c>
      <c r="W70" s="132">
        <v>36</v>
      </c>
      <c r="X70" s="132">
        <v>4.42</v>
      </c>
      <c r="Y70" s="132">
        <v>1233</v>
      </c>
      <c r="Z70" s="132">
        <v>95.38</v>
      </c>
      <c r="AA70" s="132">
        <v>108</v>
      </c>
      <c r="AB70" s="132">
        <v>4.82</v>
      </c>
      <c r="AC70" s="132">
        <v>10</v>
      </c>
      <c r="AD70" s="132">
        <v>0</v>
      </c>
      <c r="AE70" s="132">
        <v>7</v>
      </c>
      <c r="AF70" s="132">
        <v>0</v>
      </c>
      <c r="AG70" s="132">
        <v>91</v>
      </c>
      <c r="AH70" s="132">
        <v>2.7</v>
      </c>
      <c r="AI70" s="132">
        <v>62</v>
      </c>
      <c r="AJ70" s="132">
        <v>2.7</v>
      </c>
      <c r="AK70" s="132">
        <v>95</v>
      </c>
      <c r="AL70" s="132">
        <v>0.7</v>
      </c>
      <c r="AM70" s="132">
        <v>68</v>
      </c>
      <c r="AN70" s="132">
        <v>0.7</v>
      </c>
      <c r="AO70" s="132">
        <v>23</v>
      </c>
      <c r="AP70" s="132">
        <v>4.0999999999999996</v>
      </c>
      <c r="AQ70" s="132">
        <v>18</v>
      </c>
      <c r="AR70" s="132">
        <v>4.0999999999999996</v>
      </c>
      <c r="AS70" s="131">
        <v>3</v>
      </c>
      <c r="AT70" s="131">
        <v>1</v>
      </c>
      <c r="AU70" s="131">
        <v>4</v>
      </c>
      <c r="AV70" s="131">
        <v>4</v>
      </c>
      <c r="AW70" s="131">
        <v>3</v>
      </c>
      <c r="AX70" s="131">
        <v>2</v>
      </c>
      <c r="AY70" s="133">
        <v>0.2</v>
      </c>
      <c r="AZ70" s="133">
        <v>0.8</v>
      </c>
      <c r="BA70" s="133">
        <v>0.2</v>
      </c>
      <c r="BB70" s="133">
        <v>0.8</v>
      </c>
      <c r="BC70" s="133">
        <v>0.1</v>
      </c>
      <c r="BD70" s="133">
        <v>0.9</v>
      </c>
      <c r="BE70" s="133">
        <v>0</v>
      </c>
      <c r="BF70" s="133">
        <v>1</v>
      </c>
      <c r="BG70" s="133">
        <v>0</v>
      </c>
      <c r="BH70" s="133">
        <v>1</v>
      </c>
      <c r="BI70" s="131">
        <v>5</v>
      </c>
      <c r="BJ70" s="132">
        <v>1.2</v>
      </c>
      <c r="BK70" s="131">
        <v>0</v>
      </c>
      <c r="BL70" s="132" t="s">
        <v>192</v>
      </c>
      <c r="BM70" s="131">
        <v>1</v>
      </c>
      <c r="BN70" s="132">
        <v>4</v>
      </c>
      <c r="BO70" s="131">
        <v>0</v>
      </c>
      <c r="BP70" s="132" t="s">
        <v>192</v>
      </c>
      <c r="BQ70" s="133">
        <v>0.4</v>
      </c>
      <c r="BR70" s="133">
        <v>0.6</v>
      </c>
      <c r="BS70" s="131">
        <v>173</v>
      </c>
      <c r="BT70" s="132">
        <v>35.667000000000002</v>
      </c>
      <c r="BU70" s="131">
        <v>1395</v>
      </c>
    </row>
    <row r="71" spans="1:73" x14ac:dyDescent="0.4">
      <c r="A71" s="39">
        <v>261009</v>
      </c>
      <c r="B71" s="31" t="s">
        <v>124</v>
      </c>
      <c r="C71" s="131">
        <v>6</v>
      </c>
      <c r="D71" s="131">
        <v>6</v>
      </c>
      <c r="E71" s="131">
        <v>34</v>
      </c>
      <c r="F71" s="131">
        <v>0</v>
      </c>
      <c r="G71" s="131">
        <v>1862</v>
      </c>
      <c r="H71" s="131">
        <v>104</v>
      </c>
      <c r="I71" s="131">
        <v>104</v>
      </c>
      <c r="J71" s="131">
        <v>1574</v>
      </c>
      <c r="K71" s="133">
        <v>1</v>
      </c>
      <c r="L71" s="131">
        <v>116</v>
      </c>
      <c r="M71" s="131">
        <v>64</v>
      </c>
      <c r="N71" s="131">
        <v>51</v>
      </c>
      <c r="O71" s="132">
        <v>48</v>
      </c>
      <c r="P71" s="132">
        <v>12.78</v>
      </c>
      <c r="Q71" s="132">
        <v>41</v>
      </c>
      <c r="R71" s="132">
        <v>9.4600000000000009</v>
      </c>
      <c r="S71" s="132">
        <v>3</v>
      </c>
      <c r="T71" s="132">
        <v>0.47</v>
      </c>
      <c r="U71" s="132">
        <v>10</v>
      </c>
      <c r="V71" s="132">
        <v>10.255000000000001</v>
      </c>
      <c r="W71" s="132">
        <v>26</v>
      </c>
      <c r="X71" s="132">
        <v>6.2000000000000011</v>
      </c>
      <c r="Y71" s="132">
        <v>530</v>
      </c>
      <c r="Z71" s="132">
        <v>74.44</v>
      </c>
      <c r="AA71" s="132">
        <v>38</v>
      </c>
      <c r="AB71" s="132">
        <v>3.1399999999999997</v>
      </c>
      <c r="AC71" s="132">
        <v>1</v>
      </c>
      <c r="AD71" s="132">
        <v>0</v>
      </c>
      <c r="AE71" s="132">
        <v>0</v>
      </c>
      <c r="AF71" s="132">
        <v>0</v>
      </c>
      <c r="AG71" s="132">
        <v>52</v>
      </c>
      <c r="AH71" s="132">
        <v>2.1</v>
      </c>
      <c r="AI71" s="132">
        <v>22</v>
      </c>
      <c r="AJ71" s="132">
        <v>0</v>
      </c>
      <c r="AK71" s="132">
        <v>50</v>
      </c>
      <c r="AL71" s="132">
        <v>0.2</v>
      </c>
      <c r="AM71" s="132">
        <v>30</v>
      </c>
      <c r="AN71" s="132">
        <v>0.2</v>
      </c>
      <c r="AO71" s="132">
        <v>13</v>
      </c>
      <c r="AP71" s="132">
        <v>2.4200000000000004</v>
      </c>
      <c r="AQ71" s="132">
        <v>9</v>
      </c>
      <c r="AR71" s="132">
        <v>1.42</v>
      </c>
      <c r="AS71" s="131">
        <v>4</v>
      </c>
      <c r="AT71" s="131">
        <v>6</v>
      </c>
      <c r="AU71" s="131">
        <v>18</v>
      </c>
      <c r="AV71" s="131">
        <v>11</v>
      </c>
      <c r="AW71" s="131">
        <v>9</v>
      </c>
      <c r="AX71" s="131">
        <v>6</v>
      </c>
      <c r="AY71" s="133">
        <v>0.5</v>
      </c>
      <c r="AZ71" s="133">
        <v>0.5</v>
      </c>
      <c r="BA71" s="133">
        <v>0.16666666666666666</v>
      </c>
      <c r="BB71" s="133">
        <v>0.83333333333333337</v>
      </c>
      <c r="BC71" s="133">
        <v>0</v>
      </c>
      <c r="BD71" s="133">
        <v>1</v>
      </c>
      <c r="BE71" s="133">
        <v>0</v>
      </c>
      <c r="BF71" s="133">
        <v>1</v>
      </c>
      <c r="BG71" s="133">
        <v>0.16666666666666666</v>
      </c>
      <c r="BH71" s="133">
        <v>0.83333333333333337</v>
      </c>
      <c r="BI71" s="131">
        <v>3</v>
      </c>
      <c r="BJ71" s="132">
        <v>1</v>
      </c>
      <c r="BK71" s="131">
        <v>0</v>
      </c>
      <c r="BL71" s="132" t="s">
        <v>192</v>
      </c>
      <c r="BM71" s="131">
        <v>0</v>
      </c>
      <c r="BN71" s="132" t="s">
        <v>192</v>
      </c>
      <c r="BO71" s="131">
        <v>0</v>
      </c>
      <c r="BP71" s="132" t="s">
        <v>192</v>
      </c>
      <c r="BQ71" s="133">
        <v>0.33333333333333331</v>
      </c>
      <c r="BR71" s="133">
        <v>0.66666666666666663</v>
      </c>
      <c r="BS71" s="131">
        <v>42</v>
      </c>
      <c r="BT71" s="132">
        <v>23.033333333333331</v>
      </c>
      <c r="BU71" s="131">
        <v>535</v>
      </c>
    </row>
    <row r="72" spans="1:73" x14ac:dyDescent="0.4">
      <c r="A72" s="39">
        <v>271004</v>
      </c>
      <c r="B72" s="31" t="s">
        <v>125</v>
      </c>
      <c r="C72" s="131">
        <v>4</v>
      </c>
      <c r="D72" s="131">
        <v>2</v>
      </c>
      <c r="E72" s="131">
        <v>6</v>
      </c>
      <c r="F72" s="131">
        <v>0</v>
      </c>
      <c r="G72" s="131">
        <v>185</v>
      </c>
      <c r="H72" s="131">
        <v>35</v>
      </c>
      <c r="I72" s="131">
        <v>35</v>
      </c>
      <c r="J72" s="131">
        <v>155</v>
      </c>
      <c r="K72" s="133">
        <v>1</v>
      </c>
      <c r="L72" s="131">
        <v>47</v>
      </c>
      <c r="M72" s="131">
        <v>35</v>
      </c>
      <c r="N72" s="131">
        <v>41</v>
      </c>
      <c r="O72" s="132">
        <v>44</v>
      </c>
      <c r="P72" s="132">
        <v>17.8</v>
      </c>
      <c r="Q72" s="132">
        <v>33</v>
      </c>
      <c r="R72" s="132">
        <v>4.2300000000000004</v>
      </c>
      <c r="S72" s="132">
        <v>0</v>
      </c>
      <c r="T72" s="132">
        <v>0</v>
      </c>
      <c r="U72" s="132">
        <v>961</v>
      </c>
      <c r="V72" s="132">
        <v>295.82</v>
      </c>
      <c r="W72" s="132">
        <v>177</v>
      </c>
      <c r="X72" s="132">
        <v>0</v>
      </c>
      <c r="Y72" s="132">
        <v>124</v>
      </c>
      <c r="Z72" s="132">
        <v>1.55</v>
      </c>
      <c r="AA72" s="132">
        <v>7</v>
      </c>
      <c r="AB72" s="132">
        <v>1.55</v>
      </c>
      <c r="AC72" s="132">
        <v>0</v>
      </c>
      <c r="AD72" s="132">
        <v>0</v>
      </c>
      <c r="AE72" s="132">
        <v>0</v>
      </c>
      <c r="AF72" s="132">
        <v>0</v>
      </c>
      <c r="AG72" s="132">
        <v>4</v>
      </c>
      <c r="AH72" s="132">
        <v>0</v>
      </c>
      <c r="AI72" s="132">
        <v>1</v>
      </c>
      <c r="AJ72" s="132">
        <v>0</v>
      </c>
      <c r="AK72" s="132">
        <v>14</v>
      </c>
      <c r="AL72" s="132">
        <v>0</v>
      </c>
      <c r="AM72" s="132">
        <v>5</v>
      </c>
      <c r="AN72" s="132">
        <v>0</v>
      </c>
      <c r="AO72" s="132">
        <v>14</v>
      </c>
      <c r="AP72" s="132">
        <v>0.57999999999999996</v>
      </c>
      <c r="AQ72" s="132">
        <v>13</v>
      </c>
      <c r="AR72" s="132">
        <v>0.57999999999999996</v>
      </c>
      <c r="AS72" s="131">
        <v>2</v>
      </c>
      <c r="AT72" s="131">
        <v>2</v>
      </c>
      <c r="AU72" s="131">
        <v>0</v>
      </c>
      <c r="AV72" s="131">
        <v>0</v>
      </c>
      <c r="AW72" s="131">
        <v>0</v>
      </c>
      <c r="AX72" s="131">
        <v>2</v>
      </c>
      <c r="AY72" s="133">
        <v>0.25</v>
      </c>
      <c r="AZ72" s="133">
        <v>0.75</v>
      </c>
      <c r="BA72" s="133">
        <v>0</v>
      </c>
      <c r="BB72" s="133">
        <v>1</v>
      </c>
      <c r="BC72" s="133">
        <v>0</v>
      </c>
      <c r="BD72" s="133">
        <v>1</v>
      </c>
      <c r="BE72" s="133">
        <v>0.5</v>
      </c>
      <c r="BF72" s="133">
        <v>0.5</v>
      </c>
      <c r="BG72" s="133">
        <v>0.25</v>
      </c>
      <c r="BH72" s="133">
        <v>0.75</v>
      </c>
      <c r="BI72" s="131">
        <v>1</v>
      </c>
      <c r="BJ72" s="132">
        <v>2</v>
      </c>
      <c r="BK72" s="131">
        <v>0</v>
      </c>
      <c r="BL72" s="132" t="s">
        <v>192</v>
      </c>
      <c r="BM72" s="131">
        <v>1</v>
      </c>
      <c r="BN72" s="132">
        <v>1</v>
      </c>
      <c r="BO72" s="131">
        <v>1</v>
      </c>
      <c r="BP72" s="132">
        <v>4</v>
      </c>
      <c r="BQ72" s="133">
        <v>0.25</v>
      </c>
      <c r="BR72" s="133">
        <v>0.75</v>
      </c>
      <c r="BS72" s="131">
        <v>5</v>
      </c>
      <c r="BT72" s="132">
        <v>46.5</v>
      </c>
      <c r="BU72" s="131">
        <v>84</v>
      </c>
    </row>
    <row r="73" spans="1:73" x14ac:dyDescent="0.4">
      <c r="A73" s="39">
        <v>271403</v>
      </c>
      <c r="B73" s="31" t="s">
        <v>126</v>
      </c>
      <c r="C73" s="131">
        <v>4</v>
      </c>
      <c r="D73" s="131">
        <v>4</v>
      </c>
      <c r="E73" s="131">
        <v>44</v>
      </c>
      <c r="F73" s="131">
        <v>1</v>
      </c>
      <c r="G73" s="131">
        <v>2409</v>
      </c>
      <c r="H73" s="131">
        <v>55</v>
      </c>
      <c r="I73" s="131">
        <v>55</v>
      </c>
      <c r="J73" s="131">
        <v>2021</v>
      </c>
      <c r="K73" s="133">
        <v>1</v>
      </c>
      <c r="L73" s="131">
        <v>254</v>
      </c>
      <c r="M73" s="131">
        <v>228</v>
      </c>
      <c r="N73" s="131">
        <v>106</v>
      </c>
      <c r="O73" s="132">
        <v>82</v>
      </c>
      <c r="P73" s="132">
        <v>11.99</v>
      </c>
      <c r="Q73" s="132">
        <v>51</v>
      </c>
      <c r="R73" s="132">
        <v>10.15</v>
      </c>
      <c r="S73" s="132">
        <v>2</v>
      </c>
      <c r="T73" s="132">
        <v>0</v>
      </c>
      <c r="U73" s="132">
        <v>50</v>
      </c>
      <c r="V73" s="132">
        <v>10.78</v>
      </c>
      <c r="W73" s="132">
        <v>34</v>
      </c>
      <c r="X73" s="132">
        <v>0.7</v>
      </c>
      <c r="Y73" s="132">
        <v>917</v>
      </c>
      <c r="Z73" s="132">
        <v>37.22</v>
      </c>
      <c r="AA73" s="132">
        <v>72</v>
      </c>
      <c r="AB73" s="132">
        <v>3.1300000000000003</v>
      </c>
      <c r="AC73" s="132">
        <v>36</v>
      </c>
      <c r="AD73" s="132">
        <v>4.67</v>
      </c>
      <c r="AE73" s="132">
        <v>0</v>
      </c>
      <c r="AF73" s="132">
        <v>0</v>
      </c>
      <c r="AG73" s="132">
        <v>70</v>
      </c>
      <c r="AH73" s="132">
        <v>1.8</v>
      </c>
      <c r="AI73" s="132">
        <v>12</v>
      </c>
      <c r="AJ73" s="132">
        <v>0</v>
      </c>
      <c r="AK73" s="132">
        <v>73</v>
      </c>
      <c r="AL73" s="132">
        <v>0</v>
      </c>
      <c r="AM73" s="132">
        <v>41</v>
      </c>
      <c r="AN73" s="132">
        <v>0</v>
      </c>
      <c r="AO73" s="132">
        <v>22</v>
      </c>
      <c r="AP73" s="132">
        <v>1.2300000000000002</v>
      </c>
      <c r="AQ73" s="132">
        <v>8</v>
      </c>
      <c r="AR73" s="132">
        <v>0.1</v>
      </c>
      <c r="AS73" s="131">
        <v>1</v>
      </c>
      <c r="AT73" s="131">
        <v>3</v>
      </c>
      <c r="AU73" s="131">
        <v>3</v>
      </c>
      <c r="AV73" s="131">
        <v>2</v>
      </c>
      <c r="AW73" s="131">
        <v>0</v>
      </c>
      <c r="AX73" s="131">
        <v>4</v>
      </c>
      <c r="AY73" s="133">
        <v>0.25</v>
      </c>
      <c r="AZ73" s="133">
        <v>0.75</v>
      </c>
      <c r="BA73" s="133">
        <v>0.25</v>
      </c>
      <c r="BB73" s="133">
        <v>0.75</v>
      </c>
      <c r="BC73" s="133">
        <v>0.25</v>
      </c>
      <c r="BD73" s="133">
        <v>0.75</v>
      </c>
      <c r="BE73" s="133">
        <v>0.25</v>
      </c>
      <c r="BF73" s="133">
        <v>0.75</v>
      </c>
      <c r="BG73" s="133">
        <v>0</v>
      </c>
      <c r="BH73" s="133">
        <v>1</v>
      </c>
      <c r="BI73" s="131">
        <v>2</v>
      </c>
      <c r="BJ73" s="132">
        <v>2</v>
      </c>
      <c r="BK73" s="131">
        <v>1</v>
      </c>
      <c r="BL73" s="132">
        <v>1</v>
      </c>
      <c r="BM73" s="131">
        <v>1</v>
      </c>
      <c r="BN73" s="132">
        <v>1</v>
      </c>
      <c r="BO73" s="131">
        <v>0</v>
      </c>
      <c r="BP73" s="132" t="s">
        <v>192</v>
      </c>
      <c r="BQ73" s="133">
        <v>0.5</v>
      </c>
      <c r="BR73" s="133">
        <v>0.5</v>
      </c>
      <c r="BS73" s="131">
        <v>52</v>
      </c>
      <c r="BT73" s="132">
        <v>35.35</v>
      </c>
      <c r="BU73" s="131">
        <v>1308</v>
      </c>
    </row>
    <row r="74" spans="1:73" x14ac:dyDescent="0.4">
      <c r="A74" s="39">
        <v>281000</v>
      </c>
      <c r="B74" s="31" t="s">
        <v>127</v>
      </c>
      <c r="C74" s="131">
        <v>9</v>
      </c>
      <c r="D74" s="131">
        <v>9</v>
      </c>
      <c r="E74" s="131">
        <v>42</v>
      </c>
      <c r="F74" s="131">
        <v>0</v>
      </c>
      <c r="G74" s="131">
        <v>2368</v>
      </c>
      <c r="H74" s="131">
        <v>71</v>
      </c>
      <c r="I74" s="131">
        <v>71</v>
      </c>
      <c r="J74" s="131">
        <v>2141</v>
      </c>
      <c r="K74" s="133">
        <v>1</v>
      </c>
      <c r="L74" s="131">
        <v>265</v>
      </c>
      <c r="M74" s="131">
        <v>157</v>
      </c>
      <c r="N74" s="131">
        <v>82</v>
      </c>
      <c r="O74" s="132">
        <v>92</v>
      </c>
      <c r="P74" s="132">
        <v>10.209</v>
      </c>
      <c r="Q74" s="132">
        <v>62</v>
      </c>
      <c r="R74" s="132">
        <v>8.1340000000000003</v>
      </c>
      <c r="S74" s="132">
        <v>2</v>
      </c>
      <c r="T74" s="132">
        <v>0</v>
      </c>
      <c r="U74" s="132">
        <v>299</v>
      </c>
      <c r="V74" s="132">
        <v>404.50099999999998</v>
      </c>
      <c r="W74" s="132">
        <v>101</v>
      </c>
      <c r="X74" s="132">
        <v>7.5299999999999994</v>
      </c>
      <c r="Y74" s="132">
        <v>785</v>
      </c>
      <c r="Z74" s="132">
        <v>37.479999999999997</v>
      </c>
      <c r="AA74" s="132">
        <v>51</v>
      </c>
      <c r="AB74" s="132">
        <v>3.09</v>
      </c>
      <c r="AC74" s="132">
        <v>0</v>
      </c>
      <c r="AD74" s="132">
        <v>0.08</v>
      </c>
      <c r="AE74" s="132">
        <v>0</v>
      </c>
      <c r="AF74" s="132">
        <v>0</v>
      </c>
      <c r="AG74" s="132">
        <v>84</v>
      </c>
      <c r="AH74" s="132">
        <v>0.93</v>
      </c>
      <c r="AI74" s="132">
        <v>33</v>
      </c>
      <c r="AJ74" s="132">
        <v>0</v>
      </c>
      <c r="AK74" s="132">
        <v>83</v>
      </c>
      <c r="AL74" s="132">
        <v>2.92</v>
      </c>
      <c r="AM74" s="132">
        <v>43</v>
      </c>
      <c r="AN74" s="132">
        <v>2.0700000000000003</v>
      </c>
      <c r="AO74" s="132">
        <v>12</v>
      </c>
      <c r="AP74" s="132">
        <v>3.58</v>
      </c>
      <c r="AQ74" s="132">
        <v>9</v>
      </c>
      <c r="AR74" s="132">
        <v>3.18</v>
      </c>
      <c r="AS74" s="131">
        <v>3</v>
      </c>
      <c r="AT74" s="131">
        <v>2</v>
      </c>
      <c r="AU74" s="131">
        <v>4</v>
      </c>
      <c r="AV74" s="131">
        <v>6</v>
      </c>
      <c r="AW74" s="131">
        <v>5</v>
      </c>
      <c r="AX74" s="131">
        <v>7</v>
      </c>
      <c r="AY74" s="133">
        <v>0</v>
      </c>
      <c r="AZ74" s="133">
        <v>1</v>
      </c>
      <c r="BA74" s="133">
        <v>0.22222222222222221</v>
      </c>
      <c r="BB74" s="133">
        <v>0.77777777777777779</v>
      </c>
      <c r="BC74" s="133">
        <v>0.1111111111111111</v>
      </c>
      <c r="BD74" s="133">
        <v>0.88888888888888884</v>
      </c>
      <c r="BE74" s="133">
        <v>0.22222222222222221</v>
      </c>
      <c r="BF74" s="133">
        <v>0.77777777777777779</v>
      </c>
      <c r="BG74" s="133">
        <v>0</v>
      </c>
      <c r="BH74" s="133">
        <v>1</v>
      </c>
      <c r="BI74" s="131">
        <v>1</v>
      </c>
      <c r="BJ74" s="132">
        <v>1</v>
      </c>
      <c r="BK74" s="131">
        <v>1</v>
      </c>
      <c r="BL74" s="132">
        <v>1</v>
      </c>
      <c r="BM74" s="131">
        <v>1</v>
      </c>
      <c r="BN74" s="132">
        <v>1</v>
      </c>
      <c r="BO74" s="131">
        <v>0</v>
      </c>
      <c r="BP74" s="132" t="s">
        <v>192</v>
      </c>
      <c r="BQ74" s="133">
        <v>0.1111111111111111</v>
      </c>
      <c r="BR74" s="133">
        <v>0.88888888888888884</v>
      </c>
      <c r="BS74" s="131">
        <v>63</v>
      </c>
      <c r="BT74" s="132">
        <v>24.088888888888889</v>
      </c>
      <c r="BU74" s="131">
        <v>975</v>
      </c>
    </row>
    <row r="75" spans="1:73" x14ac:dyDescent="0.4">
      <c r="A75" s="39">
        <v>331007</v>
      </c>
      <c r="B75" s="31" t="s">
        <v>128</v>
      </c>
      <c r="C75" s="131">
        <v>5</v>
      </c>
      <c r="D75" s="131">
        <v>2</v>
      </c>
      <c r="E75" s="131">
        <v>38</v>
      </c>
      <c r="F75" s="131">
        <v>4</v>
      </c>
      <c r="G75" s="131">
        <v>2192</v>
      </c>
      <c r="H75" s="131">
        <v>80</v>
      </c>
      <c r="I75" s="131">
        <v>80</v>
      </c>
      <c r="J75" s="131">
        <v>1716</v>
      </c>
      <c r="K75" s="133">
        <v>0.90476190476190477</v>
      </c>
      <c r="L75" s="131">
        <v>186</v>
      </c>
      <c r="M75" s="131">
        <v>146</v>
      </c>
      <c r="N75" s="131">
        <v>67</v>
      </c>
      <c r="O75" s="132">
        <v>64</v>
      </c>
      <c r="P75" s="132">
        <v>6.1834000000000007</v>
      </c>
      <c r="Q75" s="132">
        <v>47</v>
      </c>
      <c r="R75" s="132">
        <v>2.9405999999999999</v>
      </c>
      <c r="S75" s="132">
        <v>5</v>
      </c>
      <c r="T75" s="132">
        <v>0</v>
      </c>
      <c r="U75" s="132">
        <v>3</v>
      </c>
      <c r="V75" s="132">
        <v>6.0549999999999997</v>
      </c>
      <c r="W75" s="132">
        <v>27</v>
      </c>
      <c r="X75" s="132">
        <v>3.0086999999999997</v>
      </c>
      <c r="Y75" s="132">
        <v>657</v>
      </c>
      <c r="Z75" s="132">
        <v>18.79</v>
      </c>
      <c r="AA75" s="132">
        <v>43</v>
      </c>
      <c r="AB75" s="132">
        <v>3.58</v>
      </c>
      <c r="AC75" s="132">
        <v>2</v>
      </c>
      <c r="AD75" s="132">
        <v>0</v>
      </c>
      <c r="AE75" s="132">
        <v>0</v>
      </c>
      <c r="AF75" s="132">
        <v>0</v>
      </c>
      <c r="AG75" s="132">
        <v>74</v>
      </c>
      <c r="AH75" s="132">
        <v>3.32</v>
      </c>
      <c r="AI75" s="132">
        <v>22</v>
      </c>
      <c r="AJ75" s="132">
        <v>1.99</v>
      </c>
      <c r="AK75" s="132">
        <v>64</v>
      </c>
      <c r="AL75" s="132">
        <v>1.83</v>
      </c>
      <c r="AM75" s="132">
        <v>40</v>
      </c>
      <c r="AN75" s="132">
        <v>1.83</v>
      </c>
      <c r="AO75" s="132">
        <v>17</v>
      </c>
      <c r="AP75" s="132">
        <v>3.32</v>
      </c>
      <c r="AQ75" s="132">
        <v>10</v>
      </c>
      <c r="AR75" s="132">
        <v>3.17</v>
      </c>
      <c r="AS75" s="131">
        <v>2</v>
      </c>
      <c r="AT75" s="131">
        <v>1</v>
      </c>
      <c r="AU75" s="131">
        <v>4</v>
      </c>
      <c r="AV75" s="131">
        <v>12</v>
      </c>
      <c r="AW75" s="131">
        <v>2</v>
      </c>
      <c r="AX75" s="131">
        <v>3</v>
      </c>
      <c r="AY75" s="133">
        <v>0.4</v>
      </c>
      <c r="AZ75" s="133">
        <v>0.6</v>
      </c>
      <c r="BA75" s="133">
        <v>0.4</v>
      </c>
      <c r="BB75" s="133">
        <v>0.6</v>
      </c>
      <c r="BC75" s="133">
        <v>0</v>
      </c>
      <c r="BD75" s="133">
        <v>1</v>
      </c>
      <c r="BE75" s="133">
        <v>0</v>
      </c>
      <c r="BF75" s="133">
        <v>1</v>
      </c>
      <c r="BG75" s="133">
        <v>0</v>
      </c>
      <c r="BH75" s="133">
        <v>1</v>
      </c>
      <c r="BI75" s="131">
        <v>1</v>
      </c>
      <c r="BJ75" s="132">
        <v>1</v>
      </c>
      <c r="BK75" s="131">
        <v>0</v>
      </c>
      <c r="BL75" s="132" t="s">
        <v>192</v>
      </c>
      <c r="BM75" s="131">
        <v>0</v>
      </c>
      <c r="BN75" s="132" t="s">
        <v>192</v>
      </c>
      <c r="BO75" s="131">
        <v>0</v>
      </c>
      <c r="BP75" s="132" t="s">
        <v>192</v>
      </c>
      <c r="BQ75" s="133">
        <v>0.2</v>
      </c>
      <c r="BR75" s="133">
        <v>0.8</v>
      </c>
      <c r="BS75" s="131">
        <v>46</v>
      </c>
      <c r="BT75" s="132">
        <v>34.17</v>
      </c>
      <c r="BU75" s="131">
        <v>1187</v>
      </c>
    </row>
    <row r="76" spans="1:73" x14ac:dyDescent="0.4">
      <c r="A76" s="39">
        <v>341002</v>
      </c>
      <c r="B76" s="31" t="s">
        <v>129</v>
      </c>
      <c r="C76" s="131">
        <v>9</v>
      </c>
      <c r="D76" s="131">
        <v>3</v>
      </c>
      <c r="E76" s="131">
        <v>43</v>
      </c>
      <c r="F76" s="131">
        <v>0</v>
      </c>
      <c r="G76" s="131">
        <v>2424</v>
      </c>
      <c r="H76" s="131">
        <v>156</v>
      </c>
      <c r="I76" s="131">
        <v>156</v>
      </c>
      <c r="J76" s="131">
        <v>2279</v>
      </c>
      <c r="K76" s="133">
        <v>1</v>
      </c>
      <c r="L76" s="131">
        <v>341</v>
      </c>
      <c r="M76" s="131">
        <v>227</v>
      </c>
      <c r="N76" s="131">
        <v>145</v>
      </c>
      <c r="O76" s="132">
        <v>76</v>
      </c>
      <c r="P76" s="132">
        <v>16.102</v>
      </c>
      <c r="Q76" s="132">
        <v>61</v>
      </c>
      <c r="R76" s="132">
        <v>9.9879999999999995</v>
      </c>
      <c r="S76" s="132">
        <v>16</v>
      </c>
      <c r="T76" s="132">
        <v>0.69</v>
      </c>
      <c r="U76" s="132">
        <v>9</v>
      </c>
      <c r="V76" s="132">
        <v>10.311999999999999</v>
      </c>
      <c r="W76" s="132">
        <v>28</v>
      </c>
      <c r="X76" s="132">
        <v>8.85</v>
      </c>
      <c r="Y76" s="132">
        <v>1016</v>
      </c>
      <c r="Z76" s="132">
        <v>47.26</v>
      </c>
      <c r="AA76" s="132">
        <v>96</v>
      </c>
      <c r="AB76" s="132">
        <v>15.36</v>
      </c>
      <c r="AC76" s="132">
        <v>0</v>
      </c>
      <c r="AD76" s="132">
        <v>0.21</v>
      </c>
      <c r="AE76" s="132">
        <v>0</v>
      </c>
      <c r="AF76" s="132">
        <v>0</v>
      </c>
      <c r="AG76" s="132">
        <v>86</v>
      </c>
      <c r="AH76" s="132">
        <v>0.93</v>
      </c>
      <c r="AI76" s="132">
        <v>41</v>
      </c>
      <c r="AJ76" s="132">
        <v>0.93</v>
      </c>
      <c r="AK76" s="132">
        <v>109</v>
      </c>
      <c r="AL76" s="132">
        <v>1.94</v>
      </c>
      <c r="AM76" s="132">
        <v>82</v>
      </c>
      <c r="AN76" s="132">
        <v>1.94</v>
      </c>
      <c r="AO76" s="132">
        <v>25</v>
      </c>
      <c r="AP76" s="132">
        <v>3.55</v>
      </c>
      <c r="AQ76" s="132">
        <v>17</v>
      </c>
      <c r="AR76" s="132">
        <v>3.55</v>
      </c>
      <c r="AS76" s="131">
        <v>2</v>
      </c>
      <c r="AT76" s="131">
        <v>3</v>
      </c>
      <c r="AU76" s="131">
        <v>1</v>
      </c>
      <c r="AV76" s="131">
        <v>13</v>
      </c>
      <c r="AW76" s="131">
        <v>5</v>
      </c>
      <c r="AX76" s="131">
        <v>9</v>
      </c>
      <c r="AY76" s="133">
        <v>0.33333333333333331</v>
      </c>
      <c r="AZ76" s="133">
        <v>0.66666666666666663</v>
      </c>
      <c r="BA76" s="133">
        <v>0.44444444444444442</v>
      </c>
      <c r="BB76" s="133">
        <v>0.55555555555555558</v>
      </c>
      <c r="BC76" s="133">
        <v>0</v>
      </c>
      <c r="BD76" s="133">
        <v>1</v>
      </c>
      <c r="BE76" s="133">
        <v>0.1111111111111111</v>
      </c>
      <c r="BF76" s="133">
        <v>0.88888888888888884</v>
      </c>
      <c r="BG76" s="133">
        <v>0</v>
      </c>
      <c r="BH76" s="133">
        <v>1</v>
      </c>
      <c r="BI76" s="131">
        <v>1</v>
      </c>
      <c r="BJ76" s="132">
        <v>2</v>
      </c>
      <c r="BK76" s="131">
        <v>0</v>
      </c>
      <c r="BL76" s="132" t="s">
        <v>192</v>
      </c>
      <c r="BM76" s="131">
        <v>1</v>
      </c>
      <c r="BN76" s="132">
        <v>1</v>
      </c>
      <c r="BO76" s="131">
        <v>0</v>
      </c>
      <c r="BP76" s="132" t="s">
        <v>192</v>
      </c>
      <c r="BQ76" s="133">
        <v>0.1111111111111111</v>
      </c>
      <c r="BR76" s="133">
        <v>0.88888888888888884</v>
      </c>
      <c r="BS76" s="131">
        <v>62</v>
      </c>
      <c r="BT76" s="132">
        <v>25.663333333333334</v>
      </c>
      <c r="BU76" s="131">
        <v>1261</v>
      </c>
    </row>
    <row r="77" spans="1:73" x14ac:dyDescent="0.4">
      <c r="A77" s="39">
        <v>401005</v>
      </c>
      <c r="B77" s="31" t="s">
        <v>130</v>
      </c>
      <c r="C77" s="131">
        <v>13</v>
      </c>
      <c r="D77" s="131">
        <v>4</v>
      </c>
      <c r="E77" s="131">
        <v>65</v>
      </c>
      <c r="F77" s="131">
        <v>0</v>
      </c>
      <c r="G77" s="131">
        <v>3148</v>
      </c>
      <c r="H77" s="131">
        <v>164</v>
      </c>
      <c r="I77" s="131">
        <v>164</v>
      </c>
      <c r="J77" s="131">
        <v>2711</v>
      </c>
      <c r="K77" s="133">
        <v>0.93846153846153846</v>
      </c>
      <c r="L77" s="131">
        <v>194</v>
      </c>
      <c r="M77" s="131">
        <v>151</v>
      </c>
      <c r="N77" s="131">
        <v>86</v>
      </c>
      <c r="O77" s="132">
        <v>103</v>
      </c>
      <c r="P77" s="132">
        <v>17.099499999999999</v>
      </c>
      <c r="Q77" s="132">
        <v>76</v>
      </c>
      <c r="R77" s="132">
        <v>8.1724999999999994</v>
      </c>
      <c r="S77" s="132">
        <v>5</v>
      </c>
      <c r="T77" s="132">
        <v>0</v>
      </c>
      <c r="U77" s="132">
        <v>432</v>
      </c>
      <c r="V77" s="132">
        <v>38.163968000000004</v>
      </c>
      <c r="W77" s="132">
        <v>77</v>
      </c>
      <c r="X77" s="132">
        <v>1.2999999999999998</v>
      </c>
      <c r="Y77" s="132">
        <v>1071</v>
      </c>
      <c r="Z77" s="132">
        <v>45.62</v>
      </c>
      <c r="AA77" s="132">
        <v>66</v>
      </c>
      <c r="AB77" s="132">
        <v>7.87</v>
      </c>
      <c r="AC77" s="132">
        <v>3</v>
      </c>
      <c r="AD77" s="132">
        <v>0</v>
      </c>
      <c r="AE77" s="132">
        <v>0</v>
      </c>
      <c r="AF77" s="132">
        <v>0</v>
      </c>
      <c r="AG77" s="132">
        <v>117</v>
      </c>
      <c r="AH77" s="132">
        <v>0.3</v>
      </c>
      <c r="AI77" s="132">
        <v>27</v>
      </c>
      <c r="AJ77" s="132">
        <v>0.3</v>
      </c>
      <c r="AK77" s="132">
        <v>78.099999999999994</v>
      </c>
      <c r="AL77" s="132">
        <v>0.19</v>
      </c>
      <c r="AM77" s="132">
        <v>50.1</v>
      </c>
      <c r="AN77" s="132">
        <v>0.19</v>
      </c>
      <c r="AO77" s="132">
        <v>26</v>
      </c>
      <c r="AP77" s="132">
        <v>1.79</v>
      </c>
      <c r="AQ77" s="132">
        <v>24</v>
      </c>
      <c r="AR77" s="132">
        <v>1.6</v>
      </c>
      <c r="AS77" s="131">
        <v>3</v>
      </c>
      <c r="AT77" s="131">
        <v>3</v>
      </c>
      <c r="AU77" s="131">
        <v>5</v>
      </c>
      <c r="AV77" s="131">
        <v>6</v>
      </c>
      <c r="AW77" s="131">
        <v>2</v>
      </c>
      <c r="AX77" s="131">
        <v>5</v>
      </c>
      <c r="AY77" s="133">
        <v>0.23076923076923078</v>
      </c>
      <c r="AZ77" s="133">
        <v>0.76923076923076927</v>
      </c>
      <c r="BA77" s="133">
        <v>0.23076923076923078</v>
      </c>
      <c r="BB77" s="133">
        <v>0.76923076923076927</v>
      </c>
      <c r="BC77" s="133">
        <v>0</v>
      </c>
      <c r="BD77" s="133">
        <v>1</v>
      </c>
      <c r="BE77" s="133">
        <v>0.15384615384615385</v>
      </c>
      <c r="BF77" s="133">
        <v>0.84615384615384615</v>
      </c>
      <c r="BG77" s="133">
        <v>7.6923076923076927E-2</v>
      </c>
      <c r="BH77" s="133">
        <v>0.92307692307692313</v>
      </c>
      <c r="BI77" s="131">
        <v>2</v>
      </c>
      <c r="BJ77" s="132">
        <v>1</v>
      </c>
      <c r="BK77" s="131">
        <v>1</v>
      </c>
      <c r="BL77" s="132">
        <v>2</v>
      </c>
      <c r="BM77" s="131">
        <v>1</v>
      </c>
      <c r="BN77" s="132">
        <v>3</v>
      </c>
      <c r="BO77" s="131">
        <v>1</v>
      </c>
      <c r="BP77" s="132">
        <v>7</v>
      </c>
      <c r="BQ77" s="133">
        <v>7.6923076923076927E-2</v>
      </c>
      <c r="BR77" s="133">
        <v>0.92307692307692313</v>
      </c>
      <c r="BS77" s="131">
        <v>62</v>
      </c>
      <c r="BT77" s="132">
        <v>27.537500000000005</v>
      </c>
      <c r="BU77" s="131">
        <v>971</v>
      </c>
    </row>
    <row r="78" spans="1:73" x14ac:dyDescent="0.4">
      <c r="A78" s="39">
        <v>401307</v>
      </c>
      <c r="B78" s="31" t="s">
        <v>131</v>
      </c>
      <c r="C78" s="131">
        <v>18</v>
      </c>
      <c r="D78" s="131">
        <v>3</v>
      </c>
      <c r="E78" s="131">
        <v>61</v>
      </c>
      <c r="F78" s="131">
        <v>0</v>
      </c>
      <c r="G78" s="131">
        <v>3240</v>
      </c>
      <c r="H78" s="131">
        <v>148</v>
      </c>
      <c r="I78" s="131">
        <v>148</v>
      </c>
      <c r="J78" s="131">
        <v>2729</v>
      </c>
      <c r="K78" s="133">
        <v>1</v>
      </c>
      <c r="L78" s="131">
        <v>415</v>
      </c>
      <c r="M78" s="131">
        <v>255</v>
      </c>
      <c r="N78" s="131">
        <v>156</v>
      </c>
      <c r="O78" s="132">
        <v>145</v>
      </c>
      <c r="P78" s="132">
        <v>39.099499999999999</v>
      </c>
      <c r="Q78" s="132">
        <v>107</v>
      </c>
      <c r="R78" s="132">
        <v>14.5825</v>
      </c>
      <c r="S78" s="132">
        <v>7</v>
      </c>
      <c r="T78" s="132">
        <v>0</v>
      </c>
      <c r="U78" s="132">
        <v>697</v>
      </c>
      <c r="V78" s="132">
        <v>128.4025</v>
      </c>
      <c r="W78" s="132">
        <v>232</v>
      </c>
      <c r="X78" s="132">
        <v>4.8000000000000007</v>
      </c>
      <c r="Y78" s="132">
        <v>1227</v>
      </c>
      <c r="Z78" s="132">
        <v>22.580000000000002</v>
      </c>
      <c r="AA78" s="132">
        <v>179</v>
      </c>
      <c r="AB78" s="132">
        <v>7.629999999999999</v>
      </c>
      <c r="AC78" s="132">
        <v>13</v>
      </c>
      <c r="AD78" s="132">
        <v>0.1</v>
      </c>
      <c r="AE78" s="132">
        <v>10</v>
      </c>
      <c r="AF78" s="132">
        <v>0.1</v>
      </c>
      <c r="AG78" s="132">
        <v>126</v>
      </c>
      <c r="AH78" s="132">
        <v>2.5700000000000003</v>
      </c>
      <c r="AI78" s="132">
        <v>60</v>
      </c>
      <c r="AJ78" s="132">
        <v>2.0700000000000003</v>
      </c>
      <c r="AK78" s="132">
        <v>116</v>
      </c>
      <c r="AL78" s="132">
        <v>1.65</v>
      </c>
      <c r="AM78" s="132">
        <v>92</v>
      </c>
      <c r="AN78" s="132">
        <v>0.85</v>
      </c>
      <c r="AO78" s="132">
        <v>32</v>
      </c>
      <c r="AP78" s="132">
        <v>5</v>
      </c>
      <c r="AQ78" s="132">
        <v>29</v>
      </c>
      <c r="AR78" s="132">
        <v>2</v>
      </c>
      <c r="AS78" s="131">
        <v>151</v>
      </c>
      <c r="AT78" s="131">
        <v>5</v>
      </c>
      <c r="AU78" s="131">
        <v>5</v>
      </c>
      <c r="AV78" s="131">
        <v>7</v>
      </c>
      <c r="AW78" s="131">
        <v>3</v>
      </c>
      <c r="AX78" s="131">
        <v>7</v>
      </c>
      <c r="AY78" s="133">
        <v>0.22222222222222221</v>
      </c>
      <c r="AZ78" s="133">
        <v>0.77777777777777779</v>
      </c>
      <c r="BA78" s="133">
        <v>0.16666666666666666</v>
      </c>
      <c r="BB78" s="133">
        <v>0.83333333333333337</v>
      </c>
      <c r="BC78" s="133">
        <v>0</v>
      </c>
      <c r="BD78" s="133">
        <v>1</v>
      </c>
      <c r="BE78" s="133">
        <v>5.5555555555555552E-2</v>
      </c>
      <c r="BF78" s="133">
        <v>0.94444444444444442</v>
      </c>
      <c r="BG78" s="133">
        <v>0.1111111111111111</v>
      </c>
      <c r="BH78" s="133">
        <v>0.88888888888888884</v>
      </c>
      <c r="BI78" s="131">
        <v>4</v>
      </c>
      <c r="BJ78" s="132">
        <v>2.5</v>
      </c>
      <c r="BK78" s="131">
        <v>0</v>
      </c>
      <c r="BL78" s="132" t="s">
        <v>192</v>
      </c>
      <c r="BM78" s="131">
        <v>1</v>
      </c>
      <c r="BN78" s="132">
        <v>5</v>
      </c>
      <c r="BO78" s="131">
        <v>3</v>
      </c>
      <c r="BP78" s="132">
        <v>7</v>
      </c>
      <c r="BQ78" s="133">
        <v>0.27777777777777779</v>
      </c>
      <c r="BR78" s="133">
        <v>0.72222222222222221</v>
      </c>
      <c r="BS78" s="131">
        <v>77</v>
      </c>
      <c r="BT78" s="132">
        <v>28.78235294117647</v>
      </c>
      <c r="BU78" s="131">
        <v>1208</v>
      </c>
    </row>
    <row r="79" spans="1:73" x14ac:dyDescent="0.4">
      <c r="A79" s="39">
        <v>431001</v>
      </c>
      <c r="B79" s="31" t="s">
        <v>132</v>
      </c>
      <c r="C79" s="131">
        <v>11</v>
      </c>
      <c r="D79" s="131">
        <v>9</v>
      </c>
      <c r="E79" s="131">
        <v>41</v>
      </c>
      <c r="F79" s="131">
        <v>0</v>
      </c>
      <c r="G79" s="131">
        <v>1955</v>
      </c>
      <c r="H79" s="131">
        <v>91</v>
      </c>
      <c r="I79" s="131">
        <v>91</v>
      </c>
      <c r="J79" s="131">
        <v>1716</v>
      </c>
      <c r="K79" s="133">
        <v>1</v>
      </c>
      <c r="L79" s="131">
        <v>208</v>
      </c>
      <c r="M79" s="131">
        <v>177</v>
      </c>
      <c r="N79" s="131">
        <v>57</v>
      </c>
      <c r="O79" s="132">
        <v>78</v>
      </c>
      <c r="P79" s="132">
        <v>21.267099999999999</v>
      </c>
      <c r="Q79" s="132">
        <v>60</v>
      </c>
      <c r="R79" s="132">
        <v>13.260999999999999</v>
      </c>
      <c r="S79" s="132">
        <v>8</v>
      </c>
      <c r="T79" s="132">
        <v>0</v>
      </c>
      <c r="U79" s="132">
        <v>12</v>
      </c>
      <c r="V79" s="132">
        <v>8.980599999999999</v>
      </c>
      <c r="W79" s="132">
        <v>33</v>
      </c>
      <c r="X79" s="132">
        <v>3.13</v>
      </c>
      <c r="Y79" s="132">
        <v>794</v>
      </c>
      <c r="Z79" s="132">
        <v>47.940000000000005</v>
      </c>
      <c r="AA79" s="132">
        <v>95</v>
      </c>
      <c r="AB79" s="132">
        <v>14.03</v>
      </c>
      <c r="AC79" s="132">
        <v>17</v>
      </c>
      <c r="AD79" s="132">
        <v>0</v>
      </c>
      <c r="AE79" s="132">
        <v>17</v>
      </c>
      <c r="AF79" s="132">
        <v>0</v>
      </c>
      <c r="AG79" s="132">
        <v>121</v>
      </c>
      <c r="AH79" s="132">
        <v>0.6</v>
      </c>
      <c r="AI79" s="132">
        <v>71</v>
      </c>
      <c r="AJ79" s="132">
        <v>0</v>
      </c>
      <c r="AK79" s="132">
        <v>98</v>
      </c>
      <c r="AL79" s="132">
        <v>3.0999999999999996</v>
      </c>
      <c r="AM79" s="132">
        <v>61</v>
      </c>
      <c r="AN79" s="132">
        <v>2</v>
      </c>
      <c r="AO79" s="132">
        <v>38</v>
      </c>
      <c r="AP79" s="132">
        <v>0.45</v>
      </c>
      <c r="AQ79" s="132">
        <v>24</v>
      </c>
      <c r="AR79" s="132">
        <v>0.45</v>
      </c>
      <c r="AS79" s="131">
        <v>4</v>
      </c>
      <c r="AT79" s="131">
        <v>2</v>
      </c>
      <c r="AU79" s="131">
        <v>4</v>
      </c>
      <c r="AV79" s="131">
        <v>8</v>
      </c>
      <c r="AW79" s="131">
        <v>7</v>
      </c>
      <c r="AX79" s="131">
        <v>5</v>
      </c>
      <c r="AY79" s="133">
        <v>9.0909090909090912E-2</v>
      </c>
      <c r="AZ79" s="133">
        <v>0.90909090909090906</v>
      </c>
      <c r="BA79" s="133">
        <v>0.27272727272727271</v>
      </c>
      <c r="BB79" s="133">
        <v>0.72727272727272729</v>
      </c>
      <c r="BC79" s="133">
        <v>9.0909090909090912E-2</v>
      </c>
      <c r="BD79" s="133">
        <v>0.90909090909090906</v>
      </c>
      <c r="BE79" s="133">
        <v>9.0909090909090912E-2</v>
      </c>
      <c r="BF79" s="133">
        <v>0.90909090909090906</v>
      </c>
      <c r="BG79" s="133">
        <v>9.0909090909090912E-2</v>
      </c>
      <c r="BH79" s="133">
        <v>0.90909090909090906</v>
      </c>
      <c r="BI79" s="131">
        <v>1</v>
      </c>
      <c r="BJ79" s="132">
        <v>1</v>
      </c>
      <c r="BK79" s="131">
        <v>0</v>
      </c>
      <c r="BL79" s="132" t="s">
        <v>192</v>
      </c>
      <c r="BM79" s="131">
        <v>0</v>
      </c>
      <c r="BN79" s="132" t="s">
        <v>192</v>
      </c>
      <c r="BO79" s="131">
        <v>0</v>
      </c>
      <c r="BP79" s="132" t="s">
        <v>192</v>
      </c>
      <c r="BQ79" s="133">
        <v>0.27272727272727271</v>
      </c>
      <c r="BR79" s="133">
        <v>0.72727272727272729</v>
      </c>
      <c r="BS79" s="131">
        <v>46</v>
      </c>
      <c r="BT79" s="132">
        <v>32.70303030303031</v>
      </c>
      <c r="BU79" s="131">
        <v>696</v>
      </c>
    </row>
    <row r="80" spans="1:73" s="2" customFormat="1" x14ac:dyDescent="0.4">
      <c r="A80" s="19" t="s">
        <v>133</v>
      </c>
      <c r="B80" s="2" t="s">
        <v>134</v>
      </c>
      <c r="J80" s="11"/>
      <c r="K80" s="12"/>
      <c r="O80" s="11"/>
      <c r="P80" s="11"/>
      <c r="Q80" s="11"/>
      <c r="R80" s="11"/>
      <c r="S80" s="11"/>
      <c r="T80" s="11"/>
      <c r="U80" s="11"/>
      <c r="V80" s="11"/>
      <c r="W80" s="11"/>
      <c r="X80" s="11"/>
      <c r="Y80" s="11"/>
      <c r="Z80" s="11"/>
      <c r="AA80" s="11"/>
      <c r="AB80" s="11"/>
      <c r="AC80" s="11"/>
      <c r="AD80" s="11"/>
      <c r="AE80" s="11"/>
      <c r="AF80" s="11"/>
      <c r="AG80" s="11"/>
      <c r="AH80" s="11"/>
      <c r="AI80" s="11"/>
      <c r="AJ80" s="11"/>
      <c r="AK80" s="11"/>
      <c r="AL80" s="11"/>
      <c r="AM80" s="11"/>
      <c r="AN80" s="11"/>
      <c r="AO80" s="11"/>
      <c r="AP80" s="11"/>
      <c r="AQ80" s="11"/>
      <c r="AR80" s="11"/>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200"/>
    </row>
    <row r="81" spans="1:73" s="2" customFormat="1" x14ac:dyDescent="0.4">
      <c r="A81" s="20" t="s">
        <v>135</v>
      </c>
      <c r="B81" s="2" t="s">
        <v>178</v>
      </c>
      <c r="J81" s="11"/>
      <c r="K81" s="12"/>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11"/>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15"/>
      <c r="BT81" s="15"/>
      <c r="BU81" s="201"/>
    </row>
    <row r="82" spans="1:73" s="2" customFormat="1" x14ac:dyDescent="0.4">
      <c r="A82" s="20"/>
      <c r="B82" s="2" t="s">
        <v>179</v>
      </c>
      <c r="J82" s="11"/>
      <c r="K82" s="12"/>
      <c r="O82" s="11"/>
      <c r="P82" s="11"/>
      <c r="Q82" s="11"/>
      <c r="R82" s="11"/>
      <c r="S82" s="11"/>
      <c r="T82" s="11"/>
      <c r="U82" s="11"/>
      <c r="V82" s="11"/>
      <c r="W82" s="11"/>
      <c r="X82" s="11"/>
      <c r="Y82" s="11"/>
      <c r="Z82" s="11"/>
      <c r="AA82" s="11"/>
      <c r="AB82" s="11"/>
      <c r="AC82" s="11"/>
      <c r="AD82" s="11"/>
      <c r="AE82" s="11"/>
      <c r="AF82" s="11"/>
      <c r="AG82" s="11"/>
      <c r="AH82" s="11"/>
      <c r="AI82" s="11"/>
      <c r="AJ82" s="11"/>
      <c r="AK82" s="11"/>
      <c r="AL82" s="11"/>
      <c r="AM82" s="11"/>
      <c r="AN82" s="11"/>
      <c r="AO82" s="11"/>
      <c r="AP82" s="11"/>
      <c r="AQ82" s="11"/>
      <c r="AR82" s="11"/>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15"/>
      <c r="BT82" s="15"/>
      <c r="BU82" s="201"/>
    </row>
    <row r="83" spans="1:73" s="2" customFormat="1" x14ac:dyDescent="0.4">
      <c r="A83" s="20"/>
      <c r="B83" s="2" t="s">
        <v>180</v>
      </c>
      <c r="J83" s="11"/>
      <c r="K83" s="12"/>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P83" s="11"/>
      <c r="AQ83" s="11"/>
      <c r="AR83" s="11"/>
      <c r="AS83" s="13"/>
      <c r="AT83" s="13"/>
      <c r="AU83" s="13"/>
      <c r="AV83" s="13"/>
      <c r="AW83" s="13"/>
      <c r="AX83" s="13"/>
      <c r="AY83" s="13"/>
      <c r="AZ83" s="13"/>
      <c r="BA83" s="13"/>
      <c r="BB83" s="13"/>
      <c r="BC83" s="13"/>
      <c r="BD83" s="13"/>
      <c r="BE83" s="13"/>
      <c r="BF83" s="13"/>
      <c r="BG83" s="13"/>
      <c r="BH83" s="13"/>
      <c r="BI83" s="13"/>
      <c r="BJ83" s="13"/>
      <c r="BK83" s="13"/>
      <c r="BL83" s="13"/>
      <c r="BM83" s="13"/>
      <c r="BN83" s="13"/>
      <c r="BO83" s="13"/>
      <c r="BP83" s="13"/>
      <c r="BQ83" s="13"/>
      <c r="BR83" s="13"/>
      <c r="BS83" s="15"/>
      <c r="BT83" s="15"/>
      <c r="BU83" s="201"/>
    </row>
    <row r="84" spans="1:73" s="2" customFormat="1" x14ac:dyDescent="0.4">
      <c r="A84" s="20" t="s">
        <v>136</v>
      </c>
      <c r="B84" s="2" t="s">
        <v>181</v>
      </c>
      <c r="J84" s="11"/>
      <c r="K84" s="12"/>
      <c r="O84" s="11"/>
      <c r="P84" s="11"/>
      <c r="Q84" s="11"/>
      <c r="R84" s="11"/>
      <c r="S84" s="11"/>
      <c r="T84" s="11"/>
      <c r="U84" s="11"/>
      <c r="V84" s="11"/>
      <c r="W84" s="11"/>
      <c r="X84" s="11"/>
      <c r="Y84" s="11"/>
      <c r="Z84" s="11"/>
      <c r="AA84" s="11"/>
      <c r="AB84" s="11"/>
      <c r="AC84" s="11"/>
      <c r="AD84" s="11"/>
      <c r="AE84" s="11"/>
      <c r="AF84" s="11"/>
      <c r="AG84" s="11"/>
      <c r="AH84" s="11"/>
      <c r="AI84" s="11"/>
      <c r="AJ84" s="11"/>
      <c r="AK84" s="11"/>
      <c r="AL84" s="11"/>
      <c r="AM84" s="11"/>
      <c r="AN84" s="11"/>
      <c r="AO84" s="11"/>
      <c r="AP84" s="11"/>
      <c r="AQ84" s="11"/>
      <c r="AR84" s="11"/>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15"/>
      <c r="BT84" s="15"/>
      <c r="BU84" s="201"/>
    </row>
    <row r="85" spans="1:73" s="2" customFormat="1" x14ac:dyDescent="0.4">
      <c r="A85" s="20" t="s">
        <v>137</v>
      </c>
      <c r="B85" s="2" t="s">
        <v>138</v>
      </c>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15"/>
      <c r="BT85" s="15"/>
      <c r="BU85" s="201"/>
    </row>
    <row r="86" spans="1:73" s="2" customFormat="1" x14ac:dyDescent="0.4">
      <c r="A86" s="8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15"/>
      <c r="BT86" s="15"/>
      <c r="BU86" s="201"/>
    </row>
    <row r="87" spans="1:73" s="2" customFormat="1" x14ac:dyDescent="0.4">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R87" s="13"/>
      <c r="BS87" s="15"/>
      <c r="BT87" s="15"/>
      <c r="BU87" s="201"/>
    </row>
    <row r="88" spans="1:73" s="2" customFormat="1" x14ac:dyDescent="0.4">
      <c r="B88" s="84"/>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15"/>
      <c r="BT88" s="15"/>
      <c r="BU88" s="201"/>
    </row>
    <row r="89" spans="1:73" s="2" customFormat="1" x14ac:dyDescent="0.4">
      <c r="B89" s="85"/>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15"/>
      <c r="BT89" s="15"/>
      <c r="BU89" s="201"/>
    </row>
  </sheetData>
  <mergeCells count="114">
    <mergeCell ref="BU4:BU6"/>
    <mergeCell ref="BU57:BU59"/>
    <mergeCell ref="BE58:BF58"/>
    <mergeCell ref="BG58:BH58"/>
    <mergeCell ref="BI58:BJ58"/>
    <mergeCell ref="BK58:BL58"/>
    <mergeCell ref="BM58:BN58"/>
    <mergeCell ref="BO58:BP58"/>
    <mergeCell ref="AV58:AV59"/>
    <mergeCell ref="AW58:AW59"/>
    <mergeCell ref="AX58:AX59"/>
    <mergeCell ref="AY58:AZ58"/>
    <mergeCell ref="BA58:BB58"/>
    <mergeCell ref="BC58:BD58"/>
    <mergeCell ref="BS57:BT58"/>
    <mergeCell ref="BE5:BF5"/>
    <mergeCell ref="BG5:BH5"/>
    <mergeCell ref="BI5:BJ5"/>
    <mergeCell ref="BS4:BT5"/>
    <mergeCell ref="Q58:R58"/>
    <mergeCell ref="S58:T58"/>
    <mergeCell ref="AA58:AB58"/>
    <mergeCell ref="AE58:AF58"/>
    <mergeCell ref="AI58:AJ58"/>
    <mergeCell ref="AM58:AN58"/>
    <mergeCell ref="AC57:AD58"/>
    <mergeCell ref="AE57:AF57"/>
    <mergeCell ref="AG57:AH58"/>
    <mergeCell ref="AI57:AJ57"/>
    <mergeCell ref="AK57:AL58"/>
    <mergeCell ref="AM57:AN57"/>
    <mergeCell ref="Q57:R57"/>
    <mergeCell ref="S57:T57"/>
    <mergeCell ref="U57:V58"/>
    <mergeCell ref="W57:X58"/>
    <mergeCell ref="Y57:Z58"/>
    <mergeCell ref="AA57:AB57"/>
    <mergeCell ref="AO57:AP58"/>
    <mergeCell ref="AQ57:AR57"/>
    <mergeCell ref="AS57:AX57"/>
    <mergeCell ref="AY57:BH57"/>
    <mergeCell ref="BI57:BP57"/>
    <mergeCell ref="BQ57:BR58"/>
    <mergeCell ref="AQ58:AR58"/>
    <mergeCell ref="AS58:AS59"/>
    <mergeCell ref="AT58:AT59"/>
    <mergeCell ref="AU58:AU59"/>
    <mergeCell ref="G57:G59"/>
    <mergeCell ref="H57:H59"/>
    <mergeCell ref="J57:J59"/>
    <mergeCell ref="K57:K59"/>
    <mergeCell ref="L57:L59"/>
    <mergeCell ref="O57:P58"/>
    <mergeCell ref="A57:A59"/>
    <mergeCell ref="B57:B59"/>
    <mergeCell ref="C57:C59"/>
    <mergeCell ref="D57:D59"/>
    <mergeCell ref="E57:E59"/>
    <mergeCell ref="F57:F59"/>
    <mergeCell ref="I58:I59"/>
    <mergeCell ref="M58:M59"/>
    <mergeCell ref="N58:N59"/>
    <mergeCell ref="AK4:AL5"/>
    <mergeCell ref="AM4:AN4"/>
    <mergeCell ref="Q4:R4"/>
    <mergeCell ref="S4:T4"/>
    <mergeCell ref="U4:V5"/>
    <mergeCell ref="W4:X5"/>
    <mergeCell ref="Y4:Z5"/>
    <mergeCell ref="AA4:AB4"/>
    <mergeCell ref="G4:G6"/>
    <mergeCell ref="H4:H6"/>
    <mergeCell ref="J4:J6"/>
    <mergeCell ref="K4:K6"/>
    <mergeCell ref="L4:L6"/>
    <mergeCell ref="O4:P5"/>
    <mergeCell ref="S5:T5"/>
    <mergeCell ref="AA5:AB5"/>
    <mergeCell ref="AE5:AF5"/>
    <mergeCell ref="AI5:AJ5"/>
    <mergeCell ref="AM5:AN5"/>
    <mergeCell ref="A4:A6"/>
    <mergeCell ref="AU5:AU6"/>
    <mergeCell ref="AC4:AD5"/>
    <mergeCell ref="AE4:AF4"/>
    <mergeCell ref="AG4:AH5"/>
    <mergeCell ref="AI4:AJ4"/>
    <mergeCell ref="BK5:BL5"/>
    <mergeCell ref="BM5:BN5"/>
    <mergeCell ref="BO5:BP5"/>
    <mergeCell ref="AV5:AV6"/>
    <mergeCell ref="AW5:AW6"/>
    <mergeCell ref="AX5:AX6"/>
    <mergeCell ref="AY5:AZ5"/>
    <mergeCell ref="BA5:BB5"/>
    <mergeCell ref="BC5:BD5"/>
    <mergeCell ref="B4:B6"/>
    <mergeCell ref="C4:C6"/>
    <mergeCell ref="D4:D6"/>
    <mergeCell ref="E4:E6"/>
    <mergeCell ref="F4:F6"/>
    <mergeCell ref="I5:I6"/>
    <mergeCell ref="M5:M6"/>
    <mergeCell ref="N5:N6"/>
    <mergeCell ref="Q5:R5"/>
    <mergeCell ref="AO4:AP5"/>
    <mergeCell ref="AQ4:AR4"/>
    <mergeCell ref="AS4:AX4"/>
    <mergeCell ref="AY4:BH4"/>
    <mergeCell ref="BI4:BP4"/>
    <mergeCell ref="BQ4:BR5"/>
    <mergeCell ref="AQ5:AR5"/>
    <mergeCell ref="AS5:AS6"/>
    <mergeCell ref="AT5:AT6"/>
  </mergeCells>
  <phoneticPr fontId="1"/>
  <conditionalFormatting sqref="C54:AX54">
    <cfRule type="cellIs" dxfId="33" priority="6" operator="notEqual">
      <formula>#REF!</formula>
    </cfRule>
  </conditionalFormatting>
  <conditionalFormatting sqref="C7:BR53">
    <cfRule type="cellIs" dxfId="32" priority="7" operator="notEqual">
      <formula>#REF!</formula>
    </cfRule>
  </conditionalFormatting>
  <conditionalFormatting sqref="C60:BU79">
    <cfRule type="cellIs" dxfId="31" priority="1" operator="notEqual">
      <formula>#REF!</formula>
    </cfRule>
  </conditionalFormatting>
  <conditionalFormatting sqref="AY54:BS54">
    <cfRule type="cellIs" dxfId="30" priority="3" operator="notEqual">
      <formula>#REF!</formula>
    </cfRule>
  </conditionalFormatting>
  <conditionalFormatting sqref="BS7:BS14 BS15:BU53">
    <cfRule type="cellIs" dxfId="29" priority="4" operator="notEqual">
      <formula>#REF!</formula>
    </cfRule>
  </conditionalFormatting>
  <conditionalFormatting sqref="BT7:BU54">
    <cfRule type="cellIs" dxfId="28" priority="2" operator="notEqual">
      <formula>#REF!</formula>
    </cfRule>
  </conditionalFormatting>
  <pageMargins left="0.23622047244094491" right="0.23622047244094491" top="0.74803149606299213" bottom="0.74803149606299213" header="0.31496062992125984" footer="0.31496062992125984"/>
  <pageSetup paperSize="9" scale="15" fitToHeight="0" orientation="landscape" r:id="rId1"/>
  <headerFooter>
    <oddFooter>&amp;L（令和２年6月30日現在）</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5861-31E4-41E5-A1A2-CD864F964D83}">
  <sheetPr codeName="Sheet6">
    <pageSetUpPr fitToPage="1"/>
  </sheetPr>
  <dimension ref="A1:BU89"/>
  <sheetViews>
    <sheetView zoomScaleNormal="100" zoomScaleSheetLayoutView="100" workbookViewId="0"/>
  </sheetViews>
  <sheetFormatPr defaultColWidth="9" defaultRowHeight="18.75" x14ac:dyDescent="0.4"/>
  <cols>
    <col min="1" max="1" width="9" style="22"/>
    <col min="2" max="44" width="11.625" style="22" customWidth="1"/>
    <col min="45" max="50" width="11.625" style="34" customWidth="1"/>
    <col min="51" max="70" width="12.625" style="34" customWidth="1"/>
    <col min="71" max="71" width="12.625" style="201" customWidth="1"/>
    <col min="72" max="72" width="12.625" style="36" customWidth="1"/>
    <col min="73" max="73" width="12.625" style="201" customWidth="1"/>
    <col min="74" max="16384" width="9" style="22"/>
  </cols>
  <sheetData>
    <row r="1" spans="1:73" ht="30" customHeight="1" x14ac:dyDescent="0.4">
      <c r="A1" s="21" t="s">
        <v>352</v>
      </c>
      <c r="AS1" s="23"/>
      <c r="AT1" s="23"/>
      <c r="AU1" s="23"/>
      <c r="AV1" s="23"/>
      <c r="AW1" s="23"/>
      <c r="AX1" s="23"/>
      <c r="AY1" s="23"/>
      <c r="AZ1" s="23"/>
      <c r="BA1" s="23"/>
      <c r="BB1" s="23"/>
      <c r="BC1" s="23"/>
      <c r="BD1" s="23"/>
      <c r="BE1" s="23"/>
      <c r="BF1" s="23"/>
      <c r="BG1" s="23"/>
      <c r="BH1" s="23"/>
      <c r="BI1" s="23"/>
      <c r="BJ1" s="24"/>
      <c r="BK1" s="23"/>
      <c r="BL1" s="24"/>
      <c r="BM1" s="23"/>
      <c r="BN1" s="24"/>
      <c r="BO1" s="23"/>
      <c r="BP1" s="24"/>
      <c r="BQ1" s="23"/>
      <c r="BR1" s="23"/>
      <c r="BS1" s="198"/>
      <c r="BT1" s="23"/>
      <c r="BU1" s="198"/>
    </row>
    <row r="2" spans="1:73" ht="24" x14ac:dyDescent="0.4">
      <c r="A2" s="23"/>
      <c r="AS2" s="22"/>
      <c r="AT2" s="22"/>
      <c r="AU2" s="22"/>
      <c r="AV2" s="22"/>
      <c r="AW2" s="22"/>
      <c r="AX2" s="22"/>
      <c r="AY2" s="22"/>
      <c r="AZ2" s="22"/>
      <c r="BA2" s="22"/>
      <c r="BB2" s="22"/>
      <c r="BC2" s="22"/>
      <c r="BD2" s="22"/>
      <c r="BE2" s="22"/>
      <c r="BF2" s="22"/>
      <c r="BG2" s="22"/>
      <c r="BH2" s="22"/>
      <c r="BI2" s="22"/>
      <c r="BJ2" s="25"/>
      <c r="BK2" s="22"/>
      <c r="BL2" s="25"/>
      <c r="BM2" s="22"/>
      <c r="BN2" s="25"/>
      <c r="BO2" s="22"/>
      <c r="BP2" s="25"/>
      <c r="BQ2" s="22"/>
      <c r="BR2" s="22"/>
      <c r="BS2" s="199"/>
      <c r="BT2" s="22"/>
      <c r="BU2" s="199"/>
    </row>
    <row r="3" spans="1:73" ht="30" customHeight="1" x14ac:dyDescent="0.4">
      <c r="A3" s="21" t="s">
        <v>353</v>
      </c>
      <c r="AS3" s="23"/>
      <c r="AT3" s="23"/>
      <c r="AU3" s="23"/>
      <c r="AV3" s="23"/>
      <c r="AW3" s="23"/>
      <c r="AX3" s="23"/>
      <c r="AY3" s="23"/>
      <c r="AZ3" s="23"/>
      <c r="BA3" s="23"/>
      <c r="BB3" s="23"/>
      <c r="BC3" s="23"/>
      <c r="BD3" s="23"/>
      <c r="BE3" s="23"/>
      <c r="BF3" s="23"/>
      <c r="BG3" s="23"/>
      <c r="BH3" s="23"/>
      <c r="BI3" s="23"/>
      <c r="BJ3" s="24"/>
      <c r="BK3" s="23"/>
      <c r="BL3" s="24"/>
      <c r="BM3" s="23"/>
      <c r="BN3" s="24"/>
      <c r="BO3" s="23"/>
      <c r="BP3" s="24"/>
      <c r="BQ3" s="23"/>
      <c r="BR3" s="23"/>
      <c r="BS3" s="198"/>
      <c r="BT3" s="23"/>
      <c r="BU3" s="198"/>
    </row>
    <row r="4" spans="1:73" s="87" customFormat="1" ht="54.95" customHeight="1" x14ac:dyDescent="0.4">
      <c r="A4" s="353" t="s">
        <v>2</v>
      </c>
      <c r="B4" s="354" t="s">
        <v>354</v>
      </c>
      <c r="C4" s="354" t="s">
        <v>4</v>
      </c>
      <c r="D4" s="354" t="s">
        <v>355</v>
      </c>
      <c r="E4" s="354" t="s">
        <v>356</v>
      </c>
      <c r="F4" s="354" t="s">
        <v>140</v>
      </c>
      <c r="G4" s="354" t="s">
        <v>357</v>
      </c>
      <c r="H4" s="348" t="s">
        <v>358</v>
      </c>
      <c r="I4" s="45"/>
      <c r="J4" s="354" t="s">
        <v>359</v>
      </c>
      <c r="K4" s="354" t="s">
        <v>360</v>
      </c>
      <c r="L4" s="362" t="s">
        <v>361</v>
      </c>
      <c r="M4" s="46"/>
      <c r="N4" s="47"/>
      <c r="O4" s="362" t="s">
        <v>362</v>
      </c>
      <c r="P4" s="368"/>
      <c r="Q4" s="360"/>
      <c r="R4" s="360"/>
      <c r="S4" s="360"/>
      <c r="T4" s="361"/>
      <c r="U4" s="362" t="s">
        <v>363</v>
      </c>
      <c r="V4" s="363"/>
      <c r="W4" s="362" t="s">
        <v>364</v>
      </c>
      <c r="X4" s="363"/>
      <c r="Y4" s="338" t="s">
        <v>365</v>
      </c>
      <c r="Z4" s="339"/>
      <c r="AA4" s="342"/>
      <c r="AB4" s="343"/>
      <c r="AC4" s="338" t="s">
        <v>366</v>
      </c>
      <c r="AD4" s="339"/>
      <c r="AE4" s="342"/>
      <c r="AF4" s="343"/>
      <c r="AG4" s="338" t="s">
        <v>367</v>
      </c>
      <c r="AH4" s="339"/>
      <c r="AI4" s="342"/>
      <c r="AJ4" s="343"/>
      <c r="AK4" s="338" t="s">
        <v>368</v>
      </c>
      <c r="AL4" s="339"/>
      <c r="AM4" s="342"/>
      <c r="AN4" s="343"/>
      <c r="AO4" s="338" t="s">
        <v>369</v>
      </c>
      <c r="AP4" s="339"/>
      <c r="AQ4" s="342"/>
      <c r="AR4" s="343"/>
      <c r="AS4" s="344" t="s">
        <v>370</v>
      </c>
      <c r="AT4" s="344"/>
      <c r="AU4" s="344"/>
      <c r="AV4" s="344"/>
      <c r="AW4" s="344"/>
      <c r="AX4" s="344"/>
      <c r="AY4" s="344" t="s">
        <v>371</v>
      </c>
      <c r="AZ4" s="344"/>
      <c r="BA4" s="344"/>
      <c r="BB4" s="344"/>
      <c r="BC4" s="344"/>
      <c r="BD4" s="344"/>
      <c r="BE4" s="344"/>
      <c r="BF4" s="344"/>
      <c r="BG4" s="344"/>
      <c r="BH4" s="344"/>
      <c r="BI4" s="345" t="s">
        <v>372</v>
      </c>
      <c r="BJ4" s="346"/>
      <c r="BK4" s="346"/>
      <c r="BL4" s="346"/>
      <c r="BM4" s="346"/>
      <c r="BN4" s="346"/>
      <c r="BO4" s="346"/>
      <c r="BP4" s="347"/>
      <c r="BQ4" s="348" t="s">
        <v>373</v>
      </c>
      <c r="BR4" s="349"/>
      <c r="BS4" s="348" t="s">
        <v>351</v>
      </c>
      <c r="BT4" s="349"/>
      <c r="BU4" s="389" t="s">
        <v>349</v>
      </c>
    </row>
    <row r="5" spans="1:73" s="87" customFormat="1" ht="54.95" customHeight="1" x14ac:dyDescent="0.4">
      <c r="A5" s="353"/>
      <c r="B5" s="355"/>
      <c r="C5" s="355"/>
      <c r="D5" s="355"/>
      <c r="E5" s="355"/>
      <c r="F5" s="355"/>
      <c r="G5" s="355"/>
      <c r="H5" s="355"/>
      <c r="I5" s="355" t="s">
        <v>26</v>
      </c>
      <c r="J5" s="355"/>
      <c r="K5" s="355"/>
      <c r="L5" s="367"/>
      <c r="M5" s="357" t="s">
        <v>27</v>
      </c>
      <c r="N5" s="357" t="s">
        <v>28</v>
      </c>
      <c r="O5" s="364"/>
      <c r="P5" s="365"/>
      <c r="Q5" s="359" t="s">
        <v>374</v>
      </c>
      <c r="R5" s="359"/>
      <c r="S5" s="359" t="s">
        <v>375</v>
      </c>
      <c r="T5" s="359"/>
      <c r="U5" s="364"/>
      <c r="V5" s="365"/>
      <c r="W5" s="364"/>
      <c r="X5" s="365"/>
      <c r="Y5" s="340"/>
      <c r="Z5" s="366"/>
      <c r="AA5" s="352" t="s">
        <v>31</v>
      </c>
      <c r="AB5" s="343"/>
      <c r="AC5" s="340"/>
      <c r="AD5" s="341"/>
      <c r="AE5" s="352" t="s">
        <v>376</v>
      </c>
      <c r="AF5" s="343"/>
      <c r="AG5" s="340"/>
      <c r="AH5" s="341"/>
      <c r="AI5" s="352" t="s">
        <v>376</v>
      </c>
      <c r="AJ5" s="343"/>
      <c r="AK5" s="340"/>
      <c r="AL5" s="341"/>
      <c r="AM5" s="352" t="s">
        <v>376</v>
      </c>
      <c r="AN5" s="343"/>
      <c r="AO5" s="340"/>
      <c r="AP5" s="341"/>
      <c r="AQ5" s="352" t="s">
        <v>376</v>
      </c>
      <c r="AR5" s="343"/>
      <c r="AS5" s="344" t="s">
        <v>377</v>
      </c>
      <c r="AT5" s="344" t="s">
        <v>378</v>
      </c>
      <c r="AU5" s="344" t="s">
        <v>379</v>
      </c>
      <c r="AV5" s="344" t="s">
        <v>380</v>
      </c>
      <c r="AW5" s="344" t="s">
        <v>381</v>
      </c>
      <c r="AX5" s="344" t="s">
        <v>382</v>
      </c>
      <c r="AY5" s="344" t="s">
        <v>383</v>
      </c>
      <c r="AZ5" s="344"/>
      <c r="BA5" s="344" t="s">
        <v>384</v>
      </c>
      <c r="BB5" s="344"/>
      <c r="BC5" s="344" t="s">
        <v>385</v>
      </c>
      <c r="BD5" s="344"/>
      <c r="BE5" s="344" t="s">
        <v>386</v>
      </c>
      <c r="BF5" s="344"/>
      <c r="BG5" s="344" t="s">
        <v>387</v>
      </c>
      <c r="BH5" s="344"/>
      <c r="BI5" s="353" t="s">
        <v>388</v>
      </c>
      <c r="BJ5" s="353"/>
      <c r="BK5" s="353" t="s">
        <v>316</v>
      </c>
      <c r="BL5" s="353"/>
      <c r="BM5" s="353" t="s">
        <v>317</v>
      </c>
      <c r="BN5" s="353"/>
      <c r="BO5" s="353" t="s">
        <v>389</v>
      </c>
      <c r="BP5" s="353"/>
      <c r="BQ5" s="350"/>
      <c r="BR5" s="351"/>
      <c r="BS5" s="350"/>
      <c r="BT5" s="351"/>
      <c r="BU5" s="389"/>
    </row>
    <row r="6" spans="1:73" ht="54.95" customHeight="1" x14ac:dyDescent="0.4">
      <c r="A6" s="353"/>
      <c r="B6" s="356"/>
      <c r="C6" s="356"/>
      <c r="D6" s="356"/>
      <c r="E6" s="356"/>
      <c r="F6" s="356"/>
      <c r="G6" s="356"/>
      <c r="H6" s="356"/>
      <c r="I6" s="356"/>
      <c r="J6" s="355"/>
      <c r="K6" s="356"/>
      <c r="L6" s="358"/>
      <c r="M6" s="358"/>
      <c r="N6" s="358"/>
      <c r="O6" s="105" t="s">
        <v>390</v>
      </c>
      <c r="P6" s="48" t="s">
        <v>391</v>
      </c>
      <c r="Q6" s="105" t="s">
        <v>390</v>
      </c>
      <c r="R6" s="48" t="s">
        <v>391</v>
      </c>
      <c r="S6" s="105" t="s">
        <v>390</v>
      </c>
      <c r="T6" s="48" t="s">
        <v>391</v>
      </c>
      <c r="U6" s="105" t="s">
        <v>390</v>
      </c>
      <c r="V6" s="48" t="s">
        <v>391</v>
      </c>
      <c r="W6" s="105" t="s">
        <v>390</v>
      </c>
      <c r="X6" s="48" t="s">
        <v>391</v>
      </c>
      <c r="Y6" s="105" t="s">
        <v>390</v>
      </c>
      <c r="Z6" s="48" t="s">
        <v>391</v>
      </c>
      <c r="AA6" s="105" t="s">
        <v>390</v>
      </c>
      <c r="AB6" s="48" t="s">
        <v>391</v>
      </c>
      <c r="AC6" s="105" t="s">
        <v>390</v>
      </c>
      <c r="AD6" s="48" t="s">
        <v>391</v>
      </c>
      <c r="AE6" s="105" t="s">
        <v>390</v>
      </c>
      <c r="AF6" s="48" t="s">
        <v>391</v>
      </c>
      <c r="AG6" s="105" t="s">
        <v>390</v>
      </c>
      <c r="AH6" s="48" t="s">
        <v>391</v>
      </c>
      <c r="AI6" s="105" t="s">
        <v>390</v>
      </c>
      <c r="AJ6" s="48" t="s">
        <v>391</v>
      </c>
      <c r="AK6" s="105" t="s">
        <v>390</v>
      </c>
      <c r="AL6" s="48" t="s">
        <v>391</v>
      </c>
      <c r="AM6" s="105" t="s">
        <v>390</v>
      </c>
      <c r="AN6" s="48" t="s">
        <v>391</v>
      </c>
      <c r="AO6" s="105" t="s">
        <v>390</v>
      </c>
      <c r="AP6" s="48" t="s">
        <v>391</v>
      </c>
      <c r="AQ6" s="105" t="s">
        <v>390</v>
      </c>
      <c r="AR6" s="48" t="s">
        <v>391</v>
      </c>
      <c r="AS6" s="344"/>
      <c r="AT6" s="344"/>
      <c r="AU6" s="344"/>
      <c r="AV6" s="344"/>
      <c r="AW6" s="344"/>
      <c r="AX6" s="344"/>
      <c r="AY6" s="107" t="s">
        <v>392</v>
      </c>
      <c r="AZ6" s="107" t="s">
        <v>393</v>
      </c>
      <c r="BA6" s="107" t="s">
        <v>392</v>
      </c>
      <c r="BB6" s="107" t="s">
        <v>393</v>
      </c>
      <c r="BC6" s="107" t="s">
        <v>392</v>
      </c>
      <c r="BD6" s="107" t="s">
        <v>393</v>
      </c>
      <c r="BE6" s="107" t="s">
        <v>392</v>
      </c>
      <c r="BF6" s="107" t="s">
        <v>393</v>
      </c>
      <c r="BG6" s="107" t="s">
        <v>392</v>
      </c>
      <c r="BH6" s="107" t="s">
        <v>393</v>
      </c>
      <c r="BI6" s="108" t="s">
        <v>394</v>
      </c>
      <c r="BJ6" s="49" t="s">
        <v>395</v>
      </c>
      <c r="BK6" s="108" t="s">
        <v>396</v>
      </c>
      <c r="BL6" s="49" t="s">
        <v>397</v>
      </c>
      <c r="BM6" s="108" t="s">
        <v>394</v>
      </c>
      <c r="BN6" s="49" t="s">
        <v>395</v>
      </c>
      <c r="BO6" s="108" t="s">
        <v>398</v>
      </c>
      <c r="BP6" s="49" t="s">
        <v>399</v>
      </c>
      <c r="BQ6" s="109" t="s">
        <v>392</v>
      </c>
      <c r="BR6" s="109" t="s">
        <v>393</v>
      </c>
      <c r="BS6" s="202" t="s">
        <v>342</v>
      </c>
      <c r="BT6" s="108" t="s">
        <v>343</v>
      </c>
      <c r="BU6" s="389"/>
    </row>
    <row r="7" spans="1:73" x14ac:dyDescent="0.4">
      <c r="A7" s="31">
        <v>1</v>
      </c>
      <c r="B7" s="31" t="s">
        <v>59</v>
      </c>
      <c r="C7" s="131">
        <v>45</v>
      </c>
      <c r="D7" s="131">
        <v>5</v>
      </c>
      <c r="E7" s="131">
        <v>118</v>
      </c>
      <c r="F7" s="131">
        <v>2</v>
      </c>
      <c r="G7" s="131">
        <v>6388</v>
      </c>
      <c r="H7" s="131">
        <v>0</v>
      </c>
      <c r="I7" s="131">
        <v>0</v>
      </c>
      <c r="J7" s="131">
        <v>5584</v>
      </c>
      <c r="K7" s="133">
        <v>0.95833333333333337</v>
      </c>
      <c r="L7" s="131">
        <v>312</v>
      </c>
      <c r="M7" s="131">
        <v>218</v>
      </c>
      <c r="N7" s="131">
        <v>117</v>
      </c>
      <c r="O7" s="132">
        <v>128</v>
      </c>
      <c r="P7" s="132">
        <v>24.156699999999994</v>
      </c>
      <c r="Q7" s="132">
        <v>115</v>
      </c>
      <c r="R7" s="132">
        <v>12.93985</v>
      </c>
      <c r="S7" s="132">
        <v>5</v>
      </c>
      <c r="T7" s="132">
        <v>1.708</v>
      </c>
      <c r="U7" s="132">
        <v>324</v>
      </c>
      <c r="V7" s="132">
        <v>30.185940000000006</v>
      </c>
      <c r="W7" s="132">
        <v>149</v>
      </c>
      <c r="X7" s="132">
        <v>6.1999999999999993</v>
      </c>
      <c r="Y7" s="132">
        <v>1895</v>
      </c>
      <c r="Z7" s="132">
        <v>120.23869999999998</v>
      </c>
      <c r="AA7" s="132">
        <v>164</v>
      </c>
      <c r="AB7" s="132">
        <v>16.339999999999996</v>
      </c>
      <c r="AC7" s="132">
        <v>29</v>
      </c>
      <c r="AD7" s="132">
        <v>0.35</v>
      </c>
      <c r="AE7" s="132">
        <v>14</v>
      </c>
      <c r="AF7" s="132">
        <v>0.1</v>
      </c>
      <c r="AG7" s="132">
        <v>161</v>
      </c>
      <c r="AH7" s="132">
        <v>6.7199999999999989</v>
      </c>
      <c r="AI7" s="132">
        <v>39</v>
      </c>
      <c r="AJ7" s="132">
        <v>0</v>
      </c>
      <c r="AK7" s="132">
        <v>122</v>
      </c>
      <c r="AL7" s="132">
        <v>0.6</v>
      </c>
      <c r="AM7" s="132">
        <v>77</v>
      </c>
      <c r="AN7" s="132">
        <v>0.6</v>
      </c>
      <c r="AO7" s="132">
        <v>26</v>
      </c>
      <c r="AP7" s="132">
        <v>1.4750000000000001</v>
      </c>
      <c r="AQ7" s="132">
        <v>21</v>
      </c>
      <c r="AR7" s="132">
        <v>1.0049999999999999</v>
      </c>
      <c r="AS7" s="131">
        <v>31</v>
      </c>
      <c r="AT7" s="131">
        <v>9</v>
      </c>
      <c r="AU7" s="131">
        <v>30</v>
      </c>
      <c r="AV7" s="131">
        <v>21</v>
      </c>
      <c r="AW7" s="131">
        <v>30</v>
      </c>
      <c r="AX7" s="131">
        <v>6</v>
      </c>
      <c r="AY7" s="133">
        <v>2.2222222222222223E-2</v>
      </c>
      <c r="AZ7" s="133">
        <v>0.97777777777777775</v>
      </c>
      <c r="BA7" s="133">
        <v>6.6666666666666666E-2</v>
      </c>
      <c r="BB7" s="133">
        <v>0.93333333333333335</v>
      </c>
      <c r="BC7" s="133">
        <v>2.2222222222222223E-2</v>
      </c>
      <c r="BD7" s="133">
        <v>0.97777777777777775</v>
      </c>
      <c r="BE7" s="133">
        <v>4.4444444444444446E-2</v>
      </c>
      <c r="BF7" s="133">
        <v>0.9555555555555556</v>
      </c>
      <c r="BG7" s="133">
        <v>2.2222222222222223E-2</v>
      </c>
      <c r="BH7" s="133">
        <v>0.97777777777777775</v>
      </c>
      <c r="BI7" s="131">
        <v>4</v>
      </c>
      <c r="BJ7" s="132">
        <v>1.25</v>
      </c>
      <c r="BK7" s="131">
        <v>1</v>
      </c>
      <c r="BL7" s="132">
        <v>3</v>
      </c>
      <c r="BM7" s="131">
        <v>0</v>
      </c>
      <c r="BN7" s="132" t="s">
        <v>192</v>
      </c>
      <c r="BO7" s="131">
        <v>1</v>
      </c>
      <c r="BP7" s="132">
        <v>1</v>
      </c>
      <c r="BQ7" s="133">
        <v>0.17777777777777778</v>
      </c>
      <c r="BR7" s="133">
        <v>0.82222222222222219</v>
      </c>
      <c r="BS7" s="131">
        <v>90</v>
      </c>
      <c r="BT7" s="132">
        <v>28.282432432432426</v>
      </c>
      <c r="BU7" s="131">
        <v>1875</v>
      </c>
    </row>
    <row r="8" spans="1:73" x14ac:dyDescent="0.4">
      <c r="A8" s="31">
        <v>2</v>
      </c>
      <c r="B8" s="31" t="s">
        <v>60</v>
      </c>
      <c r="C8" s="131">
        <v>15</v>
      </c>
      <c r="D8" s="131">
        <v>1</v>
      </c>
      <c r="E8" s="131">
        <v>41</v>
      </c>
      <c r="F8" s="131">
        <v>1</v>
      </c>
      <c r="G8" s="131">
        <v>2270</v>
      </c>
      <c r="H8" s="131">
        <v>0</v>
      </c>
      <c r="I8" s="131">
        <v>0</v>
      </c>
      <c r="J8" s="131">
        <v>1955</v>
      </c>
      <c r="K8" s="133">
        <v>0.97619047619047616</v>
      </c>
      <c r="L8" s="131">
        <v>180</v>
      </c>
      <c r="M8" s="131">
        <v>94</v>
      </c>
      <c r="N8" s="131">
        <v>31</v>
      </c>
      <c r="O8" s="132">
        <v>56</v>
      </c>
      <c r="P8" s="132">
        <v>10.5509375</v>
      </c>
      <c r="Q8" s="132">
        <v>42</v>
      </c>
      <c r="R8" s="132">
        <v>9.0596875000000008</v>
      </c>
      <c r="S8" s="132">
        <v>1</v>
      </c>
      <c r="T8" s="132">
        <v>0</v>
      </c>
      <c r="U8" s="132">
        <v>229</v>
      </c>
      <c r="V8" s="132">
        <v>33.893984375000002</v>
      </c>
      <c r="W8" s="132">
        <v>69</v>
      </c>
      <c r="X8" s="132">
        <v>1.8</v>
      </c>
      <c r="Y8" s="132">
        <v>671</v>
      </c>
      <c r="Z8" s="132">
        <v>25.779999999999998</v>
      </c>
      <c r="AA8" s="132">
        <v>96</v>
      </c>
      <c r="AB8" s="132">
        <v>9.08</v>
      </c>
      <c r="AC8" s="132">
        <v>0</v>
      </c>
      <c r="AD8" s="132">
        <v>0</v>
      </c>
      <c r="AE8" s="132">
        <v>0</v>
      </c>
      <c r="AF8" s="132">
        <v>0</v>
      </c>
      <c r="AG8" s="132">
        <v>69</v>
      </c>
      <c r="AH8" s="132">
        <v>1</v>
      </c>
      <c r="AI8" s="132">
        <v>24</v>
      </c>
      <c r="AJ8" s="132">
        <v>0</v>
      </c>
      <c r="AK8" s="132">
        <v>50</v>
      </c>
      <c r="AL8" s="132">
        <v>0.75</v>
      </c>
      <c r="AM8" s="132">
        <v>29</v>
      </c>
      <c r="AN8" s="132">
        <v>0</v>
      </c>
      <c r="AO8" s="132">
        <v>9.1900000000000013</v>
      </c>
      <c r="AP8" s="132">
        <v>2.8</v>
      </c>
      <c r="AQ8" s="132">
        <v>7.19</v>
      </c>
      <c r="AR8" s="132">
        <v>2.8</v>
      </c>
      <c r="AS8" s="131">
        <v>4</v>
      </c>
      <c r="AT8" s="131">
        <v>4</v>
      </c>
      <c r="AU8" s="131">
        <v>35</v>
      </c>
      <c r="AV8" s="131">
        <v>5</v>
      </c>
      <c r="AW8" s="131">
        <v>5</v>
      </c>
      <c r="AX8" s="131">
        <v>7</v>
      </c>
      <c r="AY8" s="133">
        <v>0</v>
      </c>
      <c r="AZ8" s="133">
        <v>1</v>
      </c>
      <c r="BA8" s="133">
        <v>0.13333333333333333</v>
      </c>
      <c r="BB8" s="133">
        <v>0.8666666666666667</v>
      </c>
      <c r="BC8" s="133">
        <v>0</v>
      </c>
      <c r="BD8" s="133">
        <v>1</v>
      </c>
      <c r="BE8" s="133">
        <v>6.6666666666666666E-2</v>
      </c>
      <c r="BF8" s="133">
        <v>0.93333333333333335</v>
      </c>
      <c r="BG8" s="133">
        <v>0</v>
      </c>
      <c r="BH8" s="133">
        <v>1</v>
      </c>
      <c r="BI8" s="131">
        <v>1</v>
      </c>
      <c r="BJ8" s="132">
        <v>1</v>
      </c>
      <c r="BK8" s="131">
        <v>0</v>
      </c>
      <c r="BL8" s="132" t="s">
        <v>192</v>
      </c>
      <c r="BM8" s="131">
        <v>1</v>
      </c>
      <c r="BN8" s="132">
        <v>1</v>
      </c>
      <c r="BO8" s="131">
        <v>0</v>
      </c>
      <c r="BP8" s="132" t="s">
        <v>192</v>
      </c>
      <c r="BQ8" s="133">
        <v>0.13333333333333333</v>
      </c>
      <c r="BR8" s="133">
        <v>0.8666666666666667</v>
      </c>
      <c r="BS8" s="131">
        <v>30</v>
      </c>
      <c r="BT8" s="132">
        <v>32.04615384615385</v>
      </c>
      <c r="BU8" s="131">
        <v>994</v>
      </c>
    </row>
    <row r="9" spans="1:73" x14ac:dyDescent="0.4">
      <c r="A9" s="31">
        <v>3</v>
      </c>
      <c r="B9" s="31" t="s">
        <v>61</v>
      </c>
      <c r="C9" s="131">
        <v>2</v>
      </c>
      <c r="D9" s="131">
        <v>0</v>
      </c>
      <c r="E9" s="131">
        <v>5</v>
      </c>
      <c r="F9" s="131">
        <v>0</v>
      </c>
      <c r="G9" s="131">
        <v>237</v>
      </c>
      <c r="H9" s="131">
        <v>0</v>
      </c>
      <c r="I9" s="131">
        <v>0</v>
      </c>
      <c r="J9" s="131">
        <v>227</v>
      </c>
      <c r="K9" s="133">
        <v>1</v>
      </c>
      <c r="L9" s="131">
        <v>8</v>
      </c>
      <c r="M9" s="131">
        <v>6</v>
      </c>
      <c r="N9" s="131">
        <v>4</v>
      </c>
      <c r="O9" s="132">
        <v>7</v>
      </c>
      <c r="P9" s="132">
        <v>3.2</v>
      </c>
      <c r="Q9" s="132">
        <v>7</v>
      </c>
      <c r="R9" s="132">
        <v>0.2</v>
      </c>
      <c r="S9" s="132">
        <v>0</v>
      </c>
      <c r="T9" s="132">
        <v>0</v>
      </c>
      <c r="U9" s="132">
        <v>1</v>
      </c>
      <c r="V9" s="132">
        <v>1</v>
      </c>
      <c r="W9" s="132">
        <v>4</v>
      </c>
      <c r="X9" s="132">
        <v>0</v>
      </c>
      <c r="Y9" s="132">
        <v>84</v>
      </c>
      <c r="Z9" s="132">
        <v>2.5299999999999998</v>
      </c>
      <c r="AA9" s="132">
        <v>9</v>
      </c>
      <c r="AB9" s="132">
        <v>0.75</v>
      </c>
      <c r="AC9" s="132">
        <v>1</v>
      </c>
      <c r="AD9" s="132">
        <v>0</v>
      </c>
      <c r="AE9" s="132">
        <v>1</v>
      </c>
      <c r="AF9" s="132">
        <v>0</v>
      </c>
      <c r="AG9" s="132">
        <v>5</v>
      </c>
      <c r="AH9" s="132">
        <v>0</v>
      </c>
      <c r="AI9" s="132">
        <v>1</v>
      </c>
      <c r="AJ9" s="132">
        <v>0</v>
      </c>
      <c r="AK9" s="132">
        <v>8</v>
      </c>
      <c r="AL9" s="132">
        <v>0</v>
      </c>
      <c r="AM9" s="132">
        <v>6</v>
      </c>
      <c r="AN9" s="132">
        <v>0</v>
      </c>
      <c r="AO9" s="132">
        <v>1</v>
      </c>
      <c r="AP9" s="132">
        <v>0</v>
      </c>
      <c r="AQ9" s="132">
        <v>1</v>
      </c>
      <c r="AR9" s="132">
        <v>0</v>
      </c>
      <c r="AS9" s="131">
        <v>0</v>
      </c>
      <c r="AT9" s="131">
        <v>0</v>
      </c>
      <c r="AU9" s="131">
        <v>3</v>
      </c>
      <c r="AV9" s="131">
        <v>0</v>
      </c>
      <c r="AW9" s="131">
        <v>0</v>
      </c>
      <c r="AX9" s="131">
        <v>0</v>
      </c>
      <c r="AY9" s="133">
        <v>0</v>
      </c>
      <c r="AZ9" s="133">
        <v>1</v>
      </c>
      <c r="BA9" s="133">
        <v>0</v>
      </c>
      <c r="BB9" s="133">
        <v>1</v>
      </c>
      <c r="BC9" s="133">
        <v>0</v>
      </c>
      <c r="BD9" s="133">
        <v>1</v>
      </c>
      <c r="BE9" s="133">
        <v>0</v>
      </c>
      <c r="BF9" s="133">
        <v>1</v>
      </c>
      <c r="BG9" s="133">
        <v>0</v>
      </c>
      <c r="BH9" s="133">
        <v>1</v>
      </c>
      <c r="BI9" s="131">
        <v>2</v>
      </c>
      <c r="BJ9" s="132">
        <v>1.5</v>
      </c>
      <c r="BK9" s="131">
        <v>0</v>
      </c>
      <c r="BL9" s="132" t="s">
        <v>192</v>
      </c>
      <c r="BM9" s="131">
        <v>1</v>
      </c>
      <c r="BN9" s="132">
        <v>1</v>
      </c>
      <c r="BO9" s="131">
        <v>0</v>
      </c>
      <c r="BP9" s="132" t="s">
        <v>192</v>
      </c>
      <c r="BQ9" s="133">
        <v>0</v>
      </c>
      <c r="BR9" s="133">
        <v>1</v>
      </c>
      <c r="BS9" s="131">
        <v>6</v>
      </c>
      <c r="BT9" s="132">
        <v>68.650000000000006</v>
      </c>
      <c r="BU9" s="131">
        <v>8</v>
      </c>
    </row>
    <row r="10" spans="1:73" x14ac:dyDescent="0.4">
      <c r="A10" s="31">
        <v>4</v>
      </c>
      <c r="B10" s="31" t="s">
        <v>62</v>
      </c>
      <c r="C10" s="131">
        <v>20</v>
      </c>
      <c r="D10" s="131">
        <v>1</v>
      </c>
      <c r="E10" s="131">
        <v>53</v>
      </c>
      <c r="F10" s="131">
        <v>2</v>
      </c>
      <c r="G10" s="131">
        <v>2827</v>
      </c>
      <c r="H10" s="131">
        <v>0</v>
      </c>
      <c r="I10" s="131">
        <v>0</v>
      </c>
      <c r="J10" s="131">
        <v>2361</v>
      </c>
      <c r="K10" s="133">
        <v>0.78181818181818186</v>
      </c>
      <c r="L10" s="131">
        <v>158</v>
      </c>
      <c r="M10" s="131">
        <v>86</v>
      </c>
      <c r="N10" s="131">
        <v>57</v>
      </c>
      <c r="O10" s="132">
        <v>59</v>
      </c>
      <c r="P10" s="132">
        <v>16.950000000000003</v>
      </c>
      <c r="Q10" s="132">
        <v>53</v>
      </c>
      <c r="R10" s="132">
        <v>13.58</v>
      </c>
      <c r="S10" s="132">
        <v>1</v>
      </c>
      <c r="T10" s="132">
        <v>3.97</v>
      </c>
      <c r="U10" s="132">
        <v>260</v>
      </c>
      <c r="V10" s="132">
        <v>17.330000000000002</v>
      </c>
      <c r="W10" s="132">
        <v>97</v>
      </c>
      <c r="X10" s="132">
        <v>3.5000000000000004</v>
      </c>
      <c r="Y10" s="132">
        <v>749</v>
      </c>
      <c r="Z10" s="132">
        <v>48.27000000000001</v>
      </c>
      <c r="AA10" s="132">
        <v>89</v>
      </c>
      <c r="AB10" s="132">
        <v>7.3</v>
      </c>
      <c r="AC10" s="132">
        <v>56</v>
      </c>
      <c r="AD10" s="132">
        <v>1.3</v>
      </c>
      <c r="AE10" s="132">
        <v>54</v>
      </c>
      <c r="AF10" s="132">
        <v>1.3</v>
      </c>
      <c r="AG10" s="132">
        <v>118</v>
      </c>
      <c r="AH10" s="132">
        <v>2.2999999999999998</v>
      </c>
      <c r="AI10" s="132">
        <v>63</v>
      </c>
      <c r="AJ10" s="132">
        <v>2.2999999999999998</v>
      </c>
      <c r="AK10" s="132">
        <v>58</v>
      </c>
      <c r="AL10" s="132">
        <v>0.4</v>
      </c>
      <c r="AM10" s="132">
        <v>28</v>
      </c>
      <c r="AN10" s="132">
        <v>0.4</v>
      </c>
      <c r="AO10" s="132">
        <v>18</v>
      </c>
      <c r="AP10" s="132">
        <v>1.4900000000000002</v>
      </c>
      <c r="AQ10" s="132">
        <v>13</v>
      </c>
      <c r="AR10" s="132">
        <v>1.4900000000000002</v>
      </c>
      <c r="AS10" s="131">
        <v>9</v>
      </c>
      <c r="AT10" s="131">
        <v>10</v>
      </c>
      <c r="AU10" s="131">
        <v>54</v>
      </c>
      <c r="AV10" s="131">
        <v>11</v>
      </c>
      <c r="AW10" s="131">
        <v>2</v>
      </c>
      <c r="AX10" s="131">
        <v>9</v>
      </c>
      <c r="AY10" s="133">
        <v>0.05</v>
      </c>
      <c r="AZ10" s="133">
        <v>0.95</v>
      </c>
      <c r="BA10" s="133">
        <v>0.05</v>
      </c>
      <c r="BB10" s="133">
        <v>0.95</v>
      </c>
      <c r="BC10" s="133">
        <v>0</v>
      </c>
      <c r="BD10" s="133">
        <v>1</v>
      </c>
      <c r="BE10" s="133">
        <v>0.15</v>
      </c>
      <c r="BF10" s="133">
        <v>0.85</v>
      </c>
      <c r="BG10" s="133">
        <v>0</v>
      </c>
      <c r="BH10" s="133">
        <v>1</v>
      </c>
      <c r="BI10" s="131">
        <v>4</v>
      </c>
      <c r="BJ10" s="132">
        <v>1</v>
      </c>
      <c r="BK10" s="131">
        <v>2</v>
      </c>
      <c r="BL10" s="132">
        <v>1</v>
      </c>
      <c r="BM10" s="131">
        <v>0</v>
      </c>
      <c r="BN10" s="132" t="s">
        <v>192</v>
      </c>
      <c r="BO10" s="131">
        <v>1</v>
      </c>
      <c r="BP10" s="132">
        <v>1</v>
      </c>
      <c r="BQ10" s="133">
        <v>0.05</v>
      </c>
      <c r="BR10" s="133">
        <v>0.95</v>
      </c>
      <c r="BS10" s="131">
        <v>46</v>
      </c>
      <c r="BT10" s="132">
        <v>34.394117647058827</v>
      </c>
      <c r="BU10" s="131">
        <v>1290</v>
      </c>
    </row>
    <row r="11" spans="1:73" x14ac:dyDescent="0.4">
      <c r="A11" s="31">
        <v>5</v>
      </c>
      <c r="B11" s="31" t="s">
        <v>63</v>
      </c>
      <c r="C11" s="131">
        <v>9</v>
      </c>
      <c r="D11" s="131">
        <v>0</v>
      </c>
      <c r="E11" s="131">
        <v>17</v>
      </c>
      <c r="F11" s="131">
        <v>3</v>
      </c>
      <c r="G11" s="131">
        <v>1164</v>
      </c>
      <c r="H11" s="131">
        <v>0</v>
      </c>
      <c r="I11" s="131">
        <v>0</v>
      </c>
      <c r="J11" s="131">
        <v>863</v>
      </c>
      <c r="K11" s="133">
        <v>0.9</v>
      </c>
      <c r="L11" s="131">
        <v>21</v>
      </c>
      <c r="M11" s="131">
        <v>20</v>
      </c>
      <c r="N11" s="131">
        <v>19</v>
      </c>
      <c r="O11" s="132">
        <v>18</v>
      </c>
      <c r="P11" s="132">
        <v>4.3425099999999999</v>
      </c>
      <c r="Q11" s="132">
        <v>15</v>
      </c>
      <c r="R11" s="132">
        <v>2.6875100000000001</v>
      </c>
      <c r="S11" s="132">
        <v>0</v>
      </c>
      <c r="T11" s="132">
        <v>0.1</v>
      </c>
      <c r="U11" s="132">
        <v>40</v>
      </c>
      <c r="V11" s="132">
        <v>22.355319999999999</v>
      </c>
      <c r="W11" s="132">
        <v>25</v>
      </c>
      <c r="X11" s="132">
        <v>0.4</v>
      </c>
      <c r="Y11" s="132">
        <v>236</v>
      </c>
      <c r="Z11" s="132">
        <v>14.610000000000001</v>
      </c>
      <c r="AA11" s="132">
        <v>17</v>
      </c>
      <c r="AB11" s="132">
        <v>3.3950000000000005</v>
      </c>
      <c r="AC11" s="132">
        <v>0</v>
      </c>
      <c r="AD11" s="132">
        <v>0</v>
      </c>
      <c r="AE11" s="132">
        <v>0</v>
      </c>
      <c r="AF11" s="132">
        <v>0</v>
      </c>
      <c r="AG11" s="132">
        <v>14</v>
      </c>
      <c r="AH11" s="132">
        <v>0.2</v>
      </c>
      <c r="AI11" s="132">
        <v>2</v>
      </c>
      <c r="AJ11" s="132">
        <v>0</v>
      </c>
      <c r="AK11" s="132">
        <v>18</v>
      </c>
      <c r="AL11" s="132">
        <v>0</v>
      </c>
      <c r="AM11" s="132">
        <v>13</v>
      </c>
      <c r="AN11" s="132">
        <v>0</v>
      </c>
      <c r="AO11" s="132">
        <v>5</v>
      </c>
      <c r="AP11" s="132">
        <v>0.1</v>
      </c>
      <c r="AQ11" s="132">
        <v>2</v>
      </c>
      <c r="AR11" s="132">
        <v>0</v>
      </c>
      <c r="AS11" s="131">
        <v>9</v>
      </c>
      <c r="AT11" s="131">
        <v>6</v>
      </c>
      <c r="AU11" s="131">
        <v>12</v>
      </c>
      <c r="AV11" s="131">
        <v>7</v>
      </c>
      <c r="AW11" s="131">
        <v>1</v>
      </c>
      <c r="AX11" s="131">
        <v>9</v>
      </c>
      <c r="AY11" s="133">
        <v>0</v>
      </c>
      <c r="AZ11" s="133">
        <v>1</v>
      </c>
      <c r="BA11" s="133">
        <v>0</v>
      </c>
      <c r="BB11" s="133">
        <v>1</v>
      </c>
      <c r="BC11" s="133">
        <v>0</v>
      </c>
      <c r="BD11" s="133">
        <v>1</v>
      </c>
      <c r="BE11" s="133">
        <v>0</v>
      </c>
      <c r="BF11" s="133">
        <v>1</v>
      </c>
      <c r="BG11" s="133">
        <v>0.1111111111111111</v>
      </c>
      <c r="BH11" s="133">
        <v>0.88888888888888884</v>
      </c>
      <c r="BI11" s="131">
        <v>0</v>
      </c>
      <c r="BJ11" s="132" t="s">
        <v>192</v>
      </c>
      <c r="BK11" s="131">
        <v>0</v>
      </c>
      <c r="BL11" s="132" t="s">
        <v>192</v>
      </c>
      <c r="BM11" s="131">
        <v>0</v>
      </c>
      <c r="BN11" s="132" t="s">
        <v>192</v>
      </c>
      <c r="BO11" s="131">
        <v>0</v>
      </c>
      <c r="BP11" s="132" t="s">
        <v>192</v>
      </c>
      <c r="BQ11" s="133">
        <v>0.1111111111111111</v>
      </c>
      <c r="BR11" s="133">
        <v>0.88888888888888884</v>
      </c>
      <c r="BS11" s="131">
        <v>15</v>
      </c>
      <c r="BT11" s="132">
        <v>37.233333333333334</v>
      </c>
      <c r="BU11" s="131">
        <v>416</v>
      </c>
    </row>
    <row r="12" spans="1:73" x14ac:dyDescent="0.4">
      <c r="A12" s="31">
        <v>6</v>
      </c>
      <c r="B12" s="31" t="s">
        <v>64</v>
      </c>
      <c r="C12" s="131">
        <v>3</v>
      </c>
      <c r="D12" s="131">
        <v>0</v>
      </c>
      <c r="E12" s="131">
        <v>8</v>
      </c>
      <c r="F12" s="131">
        <v>1</v>
      </c>
      <c r="G12" s="131">
        <v>498</v>
      </c>
      <c r="H12" s="131">
        <v>0</v>
      </c>
      <c r="I12" s="131">
        <v>0</v>
      </c>
      <c r="J12" s="131">
        <v>399</v>
      </c>
      <c r="K12" s="133">
        <v>0.88888888888888884</v>
      </c>
      <c r="L12" s="131">
        <v>10</v>
      </c>
      <c r="M12" s="131">
        <v>6</v>
      </c>
      <c r="N12" s="131">
        <v>0</v>
      </c>
      <c r="O12" s="132">
        <v>9</v>
      </c>
      <c r="P12" s="132">
        <v>3.4699999999999998</v>
      </c>
      <c r="Q12" s="132">
        <v>5</v>
      </c>
      <c r="R12" s="132">
        <v>1.31</v>
      </c>
      <c r="S12" s="132">
        <v>0</v>
      </c>
      <c r="T12" s="132">
        <v>0</v>
      </c>
      <c r="U12" s="132">
        <v>8</v>
      </c>
      <c r="V12" s="132">
        <v>5.3599999999999994</v>
      </c>
      <c r="W12" s="132">
        <v>6</v>
      </c>
      <c r="X12" s="132">
        <v>0.2</v>
      </c>
      <c r="Y12" s="132">
        <v>126</v>
      </c>
      <c r="Z12" s="132">
        <v>13.4</v>
      </c>
      <c r="AA12" s="132">
        <v>11</v>
      </c>
      <c r="AB12" s="132">
        <v>3.33</v>
      </c>
      <c r="AC12" s="132">
        <v>0</v>
      </c>
      <c r="AD12" s="132">
        <v>0</v>
      </c>
      <c r="AE12" s="132">
        <v>0</v>
      </c>
      <c r="AF12" s="132">
        <v>0</v>
      </c>
      <c r="AG12" s="132">
        <v>19</v>
      </c>
      <c r="AH12" s="132">
        <v>2.52</v>
      </c>
      <c r="AI12" s="132">
        <v>3</v>
      </c>
      <c r="AJ12" s="132">
        <v>0.81</v>
      </c>
      <c r="AK12" s="132">
        <v>14</v>
      </c>
      <c r="AL12" s="132">
        <v>0</v>
      </c>
      <c r="AM12" s="132">
        <v>8</v>
      </c>
      <c r="AN12" s="132">
        <v>0</v>
      </c>
      <c r="AO12" s="132">
        <v>1</v>
      </c>
      <c r="AP12" s="132">
        <v>0</v>
      </c>
      <c r="AQ12" s="132">
        <v>1</v>
      </c>
      <c r="AR12" s="132">
        <v>0</v>
      </c>
      <c r="AS12" s="131">
        <v>2</v>
      </c>
      <c r="AT12" s="131">
        <v>1</v>
      </c>
      <c r="AU12" s="131">
        <v>12</v>
      </c>
      <c r="AV12" s="131">
        <v>1</v>
      </c>
      <c r="AW12" s="131">
        <v>1</v>
      </c>
      <c r="AX12" s="131">
        <v>0</v>
      </c>
      <c r="AY12" s="133">
        <v>0.33333333333333331</v>
      </c>
      <c r="AZ12" s="133">
        <v>0.66666666666666663</v>
      </c>
      <c r="BA12" s="133">
        <v>0</v>
      </c>
      <c r="BB12" s="133">
        <v>1</v>
      </c>
      <c r="BC12" s="133">
        <v>0</v>
      </c>
      <c r="BD12" s="133">
        <v>1</v>
      </c>
      <c r="BE12" s="133">
        <v>0</v>
      </c>
      <c r="BF12" s="133">
        <v>1</v>
      </c>
      <c r="BG12" s="133">
        <v>0</v>
      </c>
      <c r="BH12" s="133">
        <v>1</v>
      </c>
      <c r="BI12" s="131">
        <v>1</v>
      </c>
      <c r="BJ12" s="132">
        <v>1</v>
      </c>
      <c r="BK12" s="131">
        <v>0</v>
      </c>
      <c r="BL12" s="132" t="s">
        <v>192</v>
      </c>
      <c r="BM12" s="131">
        <v>0</v>
      </c>
      <c r="BN12" s="132" t="s">
        <v>192</v>
      </c>
      <c r="BO12" s="131">
        <v>0</v>
      </c>
      <c r="BP12" s="132" t="s">
        <v>192</v>
      </c>
      <c r="BQ12" s="133">
        <v>0.33333333333333331</v>
      </c>
      <c r="BR12" s="133">
        <v>0.66666666666666663</v>
      </c>
      <c r="BS12" s="131">
        <v>9</v>
      </c>
      <c r="BT12" s="132">
        <v>19.150000000000002</v>
      </c>
      <c r="BU12" s="131">
        <v>228</v>
      </c>
    </row>
    <row r="13" spans="1:73" x14ac:dyDescent="0.4">
      <c r="A13" s="31">
        <v>7</v>
      </c>
      <c r="B13" s="31" t="s">
        <v>65</v>
      </c>
      <c r="C13" s="131">
        <v>8</v>
      </c>
      <c r="D13" s="131">
        <v>0</v>
      </c>
      <c r="E13" s="131">
        <v>12</v>
      </c>
      <c r="F13" s="131">
        <v>0</v>
      </c>
      <c r="G13" s="131">
        <v>627</v>
      </c>
      <c r="H13" s="131">
        <v>0</v>
      </c>
      <c r="I13" s="131">
        <v>0</v>
      </c>
      <c r="J13" s="131">
        <v>367</v>
      </c>
      <c r="K13" s="133">
        <v>0.91666666666666663</v>
      </c>
      <c r="L13" s="131">
        <v>18</v>
      </c>
      <c r="M13" s="131">
        <v>8</v>
      </c>
      <c r="N13" s="131">
        <v>10</v>
      </c>
      <c r="O13" s="132">
        <v>14</v>
      </c>
      <c r="P13" s="132">
        <v>4.2250000000000005</v>
      </c>
      <c r="Q13" s="132">
        <v>12</v>
      </c>
      <c r="R13" s="132">
        <v>1.046</v>
      </c>
      <c r="S13" s="132">
        <v>0</v>
      </c>
      <c r="T13" s="132">
        <v>0</v>
      </c>
      <c r="U13" s="132">
        <v>167</v>
      </c>
      <c r="V13" s="132">
        <v>11.004999999999999</v>
      </c>
      <c r="W13" s="132">
        <v>55</v>
      </c>
      <c r="X13" s="132">
        <v>0.1</v>
      </c>
      <c r="Y13" s="132">
        <v>177</v>
      </c>
      <c r="Z13" s="132">
        <v>6.6</v>
      </c>
      <c r="AA13" s="132">
        <v>9</v>
      </c>
      <c r="AB13" s="132">
        <v>1</v>
      </c>
      <c r="AC13" s="132">
        <v>3.2</v>
      </c>
      <c r="AD13" s="132">
        <v>0</v>
      </c>
      <c r="AE13" s="132">
        <v>2.6</v>
      </c>
      <c r="AF13" s="132">
        <v>0</v>
      </c>
      <c r="AG13" s="132">
        <v>15.4</v>
      </c>
      <c r="AH13" s="132">
        <v>0.2</v>
      </c>
      <c r="AI13" s="132">
        <v>4.2</v>
      </c>
      <c r="AJ13" s="132">
        <v>0</v>
      </c>
      <c r="AK13" s="132">
        <v>13.5</v>
      </c>
      <c r="AL13" s="132">
        <v>0</v>
      </c>
      <c r="AM13" s="132">
        <v>9.5</v>
      </c>
      <c r="AN13" s="132">
        <v>0</v>
      </c>
      <c r="AO13" s="132">
        <v>12</v>
      </c>
      <c r="AP13" s="132">
        <v>0.1</v>
      </c>
      <c r="AQ13" s="132">
        <v>12</v>
      </c>
      <c r="AR13" s="132">
        <v>0.1</v>
      </c>
      <c r="AS13" s="131">
        <v>8</v>
      </c>
      <c r="AT13" s="131">
        <v>4</v>
      </c>
      <c r="AU13" s="131">
        <v>14</v>
      </c>
      <c r="AV13" s="131">
        <v>2</v>
      </c>
      <c r="AW13" s="131">
        <v>0</v>
      </c>
      <c r="AX13" s="131">
        <v>12</v>
      </c>
      <c r="AY13" s="133">
        <v>0</v>
      </c>
      <c r="AZ13" s="133">
        <v>1</v>
      </c>
      <c r="BA13" s="133">
        <v>0.125</v>
      </c>
      <c r="BB13" s="133">
        <v>0.875</v>
      </c>
      <c r="BC13" s="133">
        <v>0.125</v>
      </c>
      <c r="BD13" s="133">
        <v>0.875</v>
      </c>
      <c r="BE13" s="133">
        <v>0.125</v>
      </c>
      <c r="BF13" s="133">
        <v>0.875</v>
      </c>
      <c r="BG13" s="133">
        <v>0</v>
      </c>
      <c r="BH13" s="133">
        <v>1</v>
      </c>
      <c r="BI13" s="131">
        <v>1</v>
      </c>
      <c r="BJ13" s="132">
        <v>1</v>
      </c>
      <c r="BK13" s="131">
        <v>1</v>
      </c>
      <c r="BL13" s="132">
        <v>2</v>
      </c>
      <c r="BM13" s="131">
        <v>0</v>
      </c>
      <c r="BN13" s="132" t="s">
        <v>192</v>
      </c>
      <c r="BO13" s="131">
        <v>2</v>
      </c>
      <c r="BP13" s="132">
        <v>1</v>
      </c>
      <c r="BQ13" s="133">
        <v>0.5</v>
      </c>
      <c r="BR13" s="133">
        <v>0.5</v>
      </c>
      <c r="BS13" s="131">
        <v>7</v>
      </c>
      <c r="BT13" s="132">
        <v>21.72</v>
      </c>
      <c r="BU13" s="131">
        <v>170</v>
      </c>
    </row>
    <row r="14" spans="1:73" x14ac:dyDescent="0.4">
      <c r="A14" s="31">
        <v>8</v>
      </c>
      <c r="B14" s="31" t="s">
        <v>66</v>
      </c>
      <c r="C14" s="131">
        <v>5</v>
      </c>
      <c r="D14" s="131">
        <v>0</v>
      </c>
      <c r="E14" s="131">
        <v>11</v>
      </c>
      <c r="F14" s="131">
        <v>1</v>
      </c>
      <c r="G14" s="131">
        <v>589</v>
      </c>
      <c r="H14" s="131">
        <v>0</v>
      </c>
      <c r="I14" s="131">
        <v>0</v>
      </c>
      <c r="J14" s="131">
        <v>540</v>
      </c>
      <c r="K14" s="133">
        <v>0.91666666666666663</v>
      </c>
      <c r="L14" s="131">
        <v>27</v>
      </c>
      <c r="M14" s="131">
        <v>20</v>
      </c>
      <c r="N14" s="131">
        <v>13</v>
      </c>
      <c r="O14" s="132">
        <v>10</v>
      </c>
      <c r="P14" s="132">
        <v>3.87</v>
      </c>
      <c r="Q14" s="132">
        <v>9</v>
      </c>
      <c r="R14" s="132">
        <v>3.07</v>
      </c>
      <c r="S14" s="132">
        <v>2</v>
      </c>
      <c r="T14" s="132">
        <v>0</v>
      </c>
      <c r="U14" s="132">
        <v>12</v>
      </c>
      <c r="V14" s="132">
        <v>10.45</v>
      </c>
      <c r="W14" s="132">
        <v>10</v>
      </c>
      <c r="X14" s="132">
        <v>1.7000000000000002</v>
      </c>
      <c r="Y14" s="132">
        <v>130</v>
      </c>
      <c r="Z14" s="132">
        <v>20.5</v>
      </c>
      <c r="AA14" s="132">
        <v>4</v>
      </c>
      <c r="AB14" s="132">
        <v>0.5</v>
      </c>
      <c r="AC14" s="132">
        <v>2</v>
      </c>
      <c r="AD14" s="132">
        <v>3.2</v>
      </c>
      <c r="AE14" s="132">
        <v>0</v>
      </c>
      <c r="AF14" s="132">
        <v>1.2</v>
      </c>
      <c r="AG14" s="132">
        <v>9</v>
      </c>
      <c r="AH14" s="132">
        <v>0.4</v>
      </c>
      <c r="AI14" s="132">
        <v>2</v>
      </c>
      <c r="AJ14" s="132">
        <v>0.2</v>
      </c>
      <c r="AK14" s="132">
        <v>7</v>
      </c>
      <c r="AL14" s="132">
        <v>0</v>
      </c>
      <c r="AM14" s="132">
        <v>6</v>
      </c>
      <c r="AN14" s="132">
        <v>0</v>
      </c>
      <c r="AO14" s="132">
        <v>2</v>
      </c>
      <c r="AP14" s="132">
        <v>0.2</v>
      </c>
      <c r="AQ14" s="132">
        <v>2</v>
      </c>
      <c r="AR14" s="132">
        <v>0</v>
      </c>
      <c r="AS14" s="131">
        <v>0</v>
      </c>
      <c r="AT14" s="131">
        <v>1</v>
      </c>
      <c r="AU14" s="131">
        <v>2</v>
      </c>
      <c r="AV14" s="131">
        <v>2</v>
      </c>
      <c r="AW14" s="131">
        <v>0</v>
      </c>
      <c r="AX14" s="131">
        <v>0</v>
      </c>
      <c r="AY14" s="133">
        <v>0.2</v>
      </c>
      <c r="AZ14" s="133">
        <v>0.8</v>
      </c>
      <c r="BA14" s="133">
        <v>0</v>
      </c>
      <c r="BB14" s="133">
        <v>1</v>
      </c>
      <c r="BC14" s="133">
        <v>0</v>
      </c>
      <c r="BD14" s="133">
        <v>1</v>
      </c>
      <c r="BE14" s="133">
        <v>0.2</v>
      </c>
      <c r="BF14" s="133">
        <v>0.8</v>
      </c>
      <c r="BG14" s="133">
        <v>0</v>
      </c>
      <c r="BH14" s="133">
        <v>1</v>
      </c>
      <c r="BI14" s="131">
        <v>1</v>
      </c>
      <c r="BJ14" s="132">
        <v>1</v>
      </c>
      <c r="BK14" s="131">
        <v>0</v>
      </c>
      <c r="BL14" s="132" t="s">
        <v>192</v>
      </c>
      <c r="BM14" s="131">
        <v>0</v>
      </c>
      <c r="BN14" s="132" t="s">
        <v>192</v>
      </c>
      <c r="BO14" s="131">
        <v>0</v>
      </c>
      <c r="BP14" s="132" t="s">
        <v>192</v>
      </c>
      <c r="BQ14" s="133">
        <v>0</v>
      </c>
      <c r="BR14" s="133">
        <v>1</v>
      </c>
      <c r="BS14" s="131">
        <v>5</v>
      </c>
      <c r="BT14" s="132">
        <v>61.833333333333336</v>
      </c>
      <c r="BU14" s="131">
        <v>149</v>
      </c>
    </row>
    <row r="15" spans="1:73" x14ac:dyDescent="0.4">
      <c r="A15" s="31">
        <v>9</v>
      </c>
      <c r="B15" s="31" t="s">
        <v>67</v>
      </c>
      <c r="C15" s="131">
        <v>3</v>
      </c>
      <c r="D15" s="131">
        <v>0</v>
      </c>
      <c r="E15" s="131">
        <v>12</v>
      </c>
      <c r="F15" s="131">
        <v>3</v>
      </c>
      <c r="G15" s="131">
        <v>631</v>
      </c>
      <c r="H15" s="131">
        <v>0</v>
      </c>
      <c r="I15" s="131">
        <v>0</v>
      </c>
      <c r="J15" s="131">
        <v>480</v>
      </c>
      <c r="K15" s="133">
        <v>0.66666666666666663</v>
      </c>
      <c r="L15" s="131">
        <v>31</v>
      </c>
      <c r="M15" s="131">
        <v>22</v>
      </c>
      <c r="N15" s="131">
        <v>15</v>
      </c>
      <c r="O15" s="132">
        <v>37</v>
      </c>
      <c r="P15" s="132">
        <v>7.4</v>
      </c>
      <c r="Q15" s="132">
        <v>22</v>
      </c>
      <c r="R15" s="132">
        <v>4.9000000000000004</v>
      </c>
      <c r="S15" s="132">
        <v>3</v>
      </c>
      <c r="T15" s="132">
        <v>0</v>
      </c>
      <c r="U15" s="132">
        <v>1347</v>
      </c>
      <c r="V15" s="132">
        <v>62.599999999999994</v>
      </c>
      <c r="W15" s="132">
        <v>169</v>
      </c>
      <c r="X15" s="132">
        <v>3.4000000000000004</v>
      </c>
      <c r="Y15" s="132">
        <v>169</v>
      </c>
      <c r="Z15" s="132">
        <v>11.5</v>
      </c>
      <c r="AA15" s="132">
        <v>2</v>
      </c>
      <c r="AB15" s="132">
        <v>0</v>
      </c>
      <c r="AC15" s="132">
        <v>2</v>
      </c>
      <c r="AD15" s="132">
        <v>0.5</v>
      </c>
      <c r="AE15" s="132">
        <v>0</v>
      </c>
      <c r="AF15" s="132">
        <v>0</v>
      </c>
      <c r="AG15" s="132">
        <v>1</v>
      </c>
      <c r="AH15" s="132">
        <v>0</v>
      </c>
      <c r="AI15" s="132">
        <v>0</v>
      </c>
      <c r="AJ15" s="132">
        <v>0</v>
      </c>
      <c r="AK15" s="132">
        <v>23</v>
      </c>
      <c r="AL15" s="132">
        <v>0</v>
      </c>
      <c r="AM15" s="132">
        <v>12</v>
      </c>
      <c r="AN15" s="132">
        <v>0</v>
      </c>
      <c r="AO15" s="132">
        <v>11</v>
      </c>
      <c r="AP15" s="132">
        <v>3</v>
      </c>
      <c r="AQ15" s="132">
        <v>11</v>
      </c>
      <c r="AR15" s="132">
        <v>3</v>
      </c>
      <c r="AS15" s="131">
        <v>2</v>
      </c>
      <c r="AT15" s="131">
        <v>0</v>
      </c>
      <c r="AU15" s="131">
        <v>1</v>
      </c>
      <c r="AV15" s="131">
        <v>3</v>
      </c>
      <c r="AW15" s="131">
        <v>7</v>
      </c>
      <c r="AX15" s="131">
        <v>0</v>
      </c>
      <c r="AY15" s="133">
        <v>0.33333333333333331</v>
      </c>
      <c r="AZ15" s="133">
        <v>0.66666666666666663</v>
      </c>
      <c r="BA15" s="133">
        <v>0</v>
      </c>
      <c r="BB15" s="133">
        <v>1</v>
      </c>
      <c r="BC15" s="133">
        <v>0</v>
      </c>
      <c r="BD15" s="133">
        <v>1</v>
      </c>
      <c r="BE15" s="133">
        <v>0.33333333333333331</v>
      </c>
      <c r="BF15" s="133">
        <v>0.66666666666666663</v>
      </c>
      <c r="BG15" s="133">
        <v>0</v>
      </c>
      <c r="BH15" s="133">
        <v>1</v>
      </c>
      <c r="BI15" s="131">
        <v>2</v>
      </c>
      <c r="BJ15" s="132">
        <v>2.5</v>
      </c>
      <c r="BK15" s="131">
        <v>0</v>
      </c>
      <c r="BL15" s="132" t="s">
        <v>192</v>
      </c>
      <c r="BM15" s="131">
        <v>0</v>
      </c>
      <c r="BN15" s="132" t="s">
        <v>192</v>
      </c>
      <c r="BO15" s="131">
        <v>2</v>
      </c>
      <c r="BP15" s="132">
        <v>3</v>
      </c>
      <c r="BQ15" s="133">
        <v>0</v>
      </c>
      <c r="BR15" s="133">
        <v>1</v>
      </c>
      <c r="BS15" s="131">
        <v>12</v>
      </c>
      <c r="BT15" s="132">
        <v>27.2</v>
      </c>
      <c r="BU15" s="131">
        <v>107</v>
      </c>
    </row>
    <row r="16" spans="1:73" x14ac:dyDescent="0.4">
      <c r="A16" s="31">
        <v>10</v>
      </c>
      <c r="B16" s="31" t="s">
        <v>68</v>
      </c>
      <c r="C16" s="131">
        <v>4</v>
      </c>
      <c r="D16" s="131">
        <v>0</v>
      </c>
      <c r="E16" s="131">
        <v>8</v>
      </c>
      <c r="F16" s="131">
        <v>0</v>
      </c>
      <c r="G16" s="131">
        <v>466</v>
      </c>
      <c r="H16" s="131">
        <v>0</v>
      </c>
      <c r="I16" s="131">
        <v>0</v>
      </c>
      <c r="J16" s="131">
        <v>335</v>
      </c>
      <c r="K16" s="133">
        <v>0.875</v>
      </c>
      <c r="L16" s="131">
        <v>44</v>
      </c>
      <c r="M16" s="131">
        <v>22</v>
      </c>
      <c r="N16" s="131">
        <v>15</v>
      </c>
      <c r="O16" s="132">
        <v>16</v>
      </c>
      <c r="P16" s="132">
        <v>5.83</v>
      </c>
      <c r="Q16" s="132">
        <v>14</v>
      </c>
      <c r="R16" s="132">
        <v>2.82</v>
      </c>
      <c r="S16" s="132">
        <v>0</v>
      </c>
      <c r="T16" s="132">
        <v>0</v>
      </c>
      <c r="U16" s="132">
        <v>124</v>
      </c>
      <c r="V16" s="132">
        <v>62.070000000000007</v>
      </c>
      <c r="W16" s="132">
        <v>40</v>
      </c>
      <c r="X16" s="132">
        <v>0</v>
      </c>
      <c r="Y16" s="132">
        <v>130</v>
      </c>
      <c r="Z16" s="132">
        <v>14.36</v>
      </c>
      <c r="AA16" s="132">
        <v>9</v>
      </c>
      <c r="AB16" s="132">
        <v>1.77</v>
      </c>
      <c r="AC16" s="132">
        <v>0.9</v>
      </c>
      <c r="AD16" s="132">
        <v>0</v>
      </c>
      <c r="AE16" s="132">
        <v>0</v>
      </c>
      <c r="AF16" s="132">
        <v>0</v>
      </c>
      <c r="AG16" s="132">
        <v>7.32</v>
      </c>
      <c r="AH16" s="132">
        <v>1.83</v>
      </c>
      <c r="AI16" s="132">
        <v>4</v>
      </c>
      <c r="AJ16" s="132">
        <v>0</v>
      </c>
      <c r="AK16" s="132">
        <v>21</v>
      </c>
      <c r="AL16" s="132">
        <v>0.75</v>
      </c>
      <c r="AM16" s="132">
        <v>21</v>
      </c>
      <c r="AN16" s="132">
        <v>0.75</v>
      </c>
      <c r="AO16" s="132">
        <v>2</v>
      </c>
      <c r="AP16" s="132">
        <v>0.4</v>
      </c>
      <c r="AQ16" s="132">
        <v>1</v>
      </c>
      <c r="AR16" s="132">
        <v>0.4</v>
      </c>
      <c r="AS16" s="131">
        <v>2</v>
      </c>
      <c r="AT16" s="131">
        <v>0</v>
      </c>
      <c r="AU16" s="131">
        <v>1</v>
      </c>
      <c r="AV16" s="131">
        <v>4</v>
      </c>
      <c r="AW16" s="131">
        <v>2</v>
      </c>
      <c r="AX16" s="131">
        <v>1</v>
      </c>
      <c r="AY16" s="133">
        <v>0.25</v>
      </c>
      <c r="AZ16" s="133">
        <v>0.75</v>
      </c>
      <c r="BA16" s="133">
        <v>0.25</v>
      </c>
      <c r="BB16" s="133">
        <v>0.75</v>
      </c>
      <c r="BC16" s="133">
        <v>0</v>
      </c>
      <c r="BD16" s="133">
        <v>1</v>
      </c>
      <c r="BE16" s="133">
        <v>0.25</v>
      </c>
      <c r="BF16" s="133">
        <v>0.75</v>
      </c>
      <c r="BG16" s="133">
        <v>0</v>
      </c>
      <c r="BH16" s="133">
        <v>1</v>
      </c>
      <c r="BI16" s="131">
        <v>3</v>
      </c>
      <c r="BJ16" s="132">
        <v>1.3333333333333333</v>
      </c>
      <c r="BK16" s="131">
        <v>1</v>
      </c>
      <c r="BL16" s="132">
        <v>1</v>
      </c>
      <c r="BM16" s="131">
        <v>0</v>
      </c>
      <c r="BN16" s="132" t="s">
        <v>192</v>
      </c>
      <c r="BO16" s="131">
        <v>1</v>
      </c>
      <c r="BP16" s="132">
        <v>1</v>
      </c>
      <c r="BQ16" s="133">
        <v>0</v>
      </c>
      <c r="BR16" s="133">
        <v>1</v>
      </c>
      <c r="BS16" s="131">
        <v>11</v>
      </c>
      <c r="BT16" s="132">
        <v>36.775000000000006</v>
      </c>
      <c r="BU16" s="131">
        <v>160</v>
      </c>
    </row>
    <row r="17" spans="1:73" x14ac:dyDescent="0.4">
      <c r="A17" s="31">
        <v>11</v>
      </c>
      <c r="B17" s="31" t="s">
        <v>69</v>
      </c>
      <c r="C17" s="131">
        <v>30</v>
      </c>
      <c r="D17" s="131">
        <v>0</v>
      </c>
      <c r="E17" s="131">
        <v>80</v>
      </c>
      <c r="F17" s="131">
        <v>1</v>
      </c>
      <c r="G17" s="131">
        <v>4625</v>
      </c>
      <c r="H17" s="131">
        <v>0</v>
      </c>
      <c r="I17" s="131">
        <v>0</v>
      </c>
      <c r="J17" s="131">
        <v>4068</v>
      </c>
      <c r="K17" s="133">
        <v>0.98765432098765427</v>
      </c>
      <c r="L17" s="131">
        <v>319</v>
      </c>
      <c r="M17" s="131">
        <v>182</v>
      </c>
      <c r="N17" s="131">
        <v>88</v>
      </c>
      <c r="O17" s="132">
        <v>102</v>
      </c>
      <c r="P17" s="132">
        <v>44.521099999999997</v>
      </c>
      <c r="Q17" s="132">
        <v>80</v>
      </c>
      <c r="R17" s="132">
        <v>27.1371</v>
      </c>
      <c r="S17" s="132">
        <v>1</v>
      </c>
      <c r="T17" s="132">
        <v>0</v>
      </c>
      <c r="U17" s="132">
        <v>257</v>
      </c>
      <c r="V17" s="132">
        <v>108.84914999999999</v>
      </c>
      <c r="W17" s="132">
        <v>151</v>
      </c>
      <c r="X17" s="132">
        <v>19.480000000000004</v>
      </c>
      <c r="Y17" s="132">
        <v>1107</v>
      </c>
      <c r="Z17" s="132">
        <v>163.0282</v>
      </c>
      <c r="AA17" s="132">
        <v>78</v>
      </c>
      <c r="AB17" s="132">
        <v>13.547599999999999</v>
      </c>
      <c r="AC17" s="132">
        <v>5.43</v>
      </c>
      <c r="AD17" s="132">
        <v>1</v>
      </c>
      <c r="AE17" s="132">
        <v>0.43</v>
      </c>
      <c r="AF17" s="132">
        <v>0</v>
      </c>
      <c r="AG17" s="132">
        <v>142</v>
      </c>
      <c r="AH17" s="132">
        <v>12.99</v>
      </c>
      <c r="AI17" s="132">
        <v>32</v>
      </c>
      <c r="AJ17" s="132">
        <v>2</v>
      </c>
      <c r="AK17" s="132">
        <v>101</v>
      </c>
      <c r="AL17" s="132">
        <v>9.0499999999999989</v>
      </c>
      <c r="AM17" s="132">
        <v>73</v>
      </c>
      <c r="AN17" s="132">
        <v>1.2</v>
      </c>
      <c r="AO17" s="132">
        <v>14.2</v>
      </c>
      <c r="AP17" s="132">
        <v>6.01</v>
      </c>
      <c r="AQ17" s="132">
        <v>12</v>
      </c>
      <c r="AR17" s="132">
        <v>4.91</v>
      </c>
      <c r="AS17" s="131">
        <v>15</v>
      </c>
      <c r="AT17" s="131">
        <v>10</v>
      </c>
      <c r="AU17" s="131">
        <v>29</v>
      </c>
      <c r="AV17" s="131">
        <v>2</v>
      </c>
      <c r="AW17" s="131">
        <v>1</v>
      </c>
      <c r="AX17" s="131">
        <v>14</v>
      </c>
      <c r="AY17" s="133">
        <v>3.3333333333333333E-2</v>
      </c>
      <c r="AZ17" s="133">
        <v>0.96666666666666667</v>
      </c>
      <c r="BA17" s="133">
        <v>0</v>
      </c>
      <c r="BB17" s="133">
        <v>1</v>
      </c>
      <c r="BC17" s="133">
        <v>0</v>
      </c>
      <c r="BD17" s="133">
        <v>1</v>
      </c>
      <c r="BE17" s="133">
        <v>3.3333333333333333E-2</v>
      </c>
      <c r="BF17" s="133">
        <v>0.96666666666666667</v>
      </c>
      <c r="BG17" s="133">
        <v>0</v>
      </c>
      <c r="BH17" s="133">
        <v>1</v>
      </c>
      <c r="BI17" s="131">
        <v>1</v>
      </c>
      <c r="BJ17" s="132">
        <v>1</v>
      </c>
      <c r="BK17" s="131">
        <v>1</v>
      </c>
      <c r="BL17" s="132">
        <v>1</v>
      </c>
      <c r="BM17" s="131">
        <v>0</v>
      </c>
      <c r="BN17" s="132" t="s">
        <v>192</v>
      </c>
      <c r="BO17" s="131">
        <v>0</v>
      </c>
      <c r="BP17" s="132" t="s">
        <v>192</v>
      </c>
      <c r="BQ17" s="133">
        <v>0.16666666666666666</v>
      </c>
      <c r="BR17" s="133">
        <v>0.83333333333333337</v>
      </c>
      <c r="BS17" s="131">
        <v>113</v>
      </c>
      <c r="BT17" s="132">
        <v>33.999285714285712</v>
      </c>
      <c r="BU17" s="131">
        <v>3155</v>
      </c>
    </row>
    <row r="18" spans="1:73" x14ac:dyDescent="0.4">
      <c r="A18" s="31">
        <v>12</v>
      </c>
      <c r="B18" s="31" t="s">
        <v>70</v>
      </c>
      <c r="C18" s="131">
        <v>17</v>
      </c>
      <c r="D18" s="131">
        <v>0</v>
      </c>
      <c r="E18" s="131">
        <v>54</v>
      </c>
      <c r="F18" s="131">
        <v>1</v>
      </c>
      <c r="G18" s="131">
        <v>2969</v>
      </c>
      <c r="H18" s="131">
        <v>0</v>
      </c>
      <c r="I18" s="131">
        <v>0</v>
      </c>
      <c r="J18" s="131">
        <v>2484</v>
      </c>
      <c r="K18" s="133">
        <v>0.94545454545454544</v>
      </c>
      <c r="L18" s="131">
        <v>346</v>
      </c>
      <c r="M18" s="131">
        <v>250</v>
      </c>
      <c r="N18" s="131">
        <v>74</v>
      </c>
      <c r="O18" s="132">
        <v>76</v>
      </c>
      <c r="P18" s="132">
        <v>44.023669999999996</v>
      </c>
      <c r="Q18" s="132">
        <v>68</v>
      </c>
      <c r="R18" s="132">
        <v>23.967169999999999</v>
      </c>
      <c r="S18" s="132">
        <v>2</v>
      </c>
      <c r="T18" s="132">
        <v>2.9</v>
      </c>
      <c r="U18" s="132">
        <v>286</v>
      </c>
      <c r="V18" s="132">
        <v>58.701999999999998</v>
      </c>
      <c r="W18" s="132">
        <v>142</v>
      </c>
      <c r="X18" s="132">
        <v>18.450000000000003</v>
      </c>
      <c r="Y18" s="132">
        <v>802</v>
      </c>
      <c r="Z18" s="132">
        <v>64.715000000000003</v>
      </c>
      <c r="AA18" s="132">
        <v>65</v>
      </c>
      <c r="AB18" s="132">
        <v>8.41</v>
      </c>
      <c r="AC18" s="132">
        <v>20</v>
      </c>
      <c r="AD18" s="132">
        <v>0</v>
      </c>
      <c r="AE18" s="132">
        <v>15</v>
      </c>
      <c r="AF18" s="132">
        <v>0</v>
      </c>
      <c r="AG18" s="132">
        <v>86</v>
      </c>
      <c r="AH18" s="132">
        <v>2.68</v>
      </c>
      <c r="AI18" s="132">
        <v>35</v>
      </c>
      <c r="AJ18" s="132">
        <v>0.57999999999999996</v>
      </c>
      <c r="AK18" s="132">
        <v>65</v>
      </c>
      <c r="AL18" s="132">
        <v>0.8</v>
      </c>
      <c r="AM18" s="132">
        <v>40</v>
      </c>
      <c r="AN18" s="132">
        <v>0</v>
      </c>
      <c r="AO18" s="132">
        <v>14</v>
      </c>
      <c r="AP18" s="132">
        <v>1.31</v>
      </c>
      <c r="AQ18" s="132">
        <v>13</v>
      </c>
      <c r="AR18" s="132">
        <v>1.23</v>
      </c>
      <c r="AS18" s="131">
        <v>7</v>
      </c>
      <c r="AT18" s="131">
        <v>13</v>
      </c>
      <c r="AU18" s="131">
        <v>15</v>
      </c>
      <c r="AV18" s="131">
        <v>6</v>
      </c>
      <c r="AW18" s="131">
        <v>17</v>
      </c>
      <c r="AX18" s="131">
        <v>5</v>
      </c>
      <c r="AY18" s="133">
        <v>0.17647058823529413</v>
      </c>
      <c r="AZ18" s="133">
        <v>0.82352941176470584</v>
      </c>
      <c r="BA18" s="133">
        <v>0.11764705882352941</v>
      </c>
      <c r="BB18" s="133">
        <v>0.88235294117647056</v>
      </c>
      <c r="BC18" s="133">
        <v>5.8823529411764705E-2</v>
      </c>
      <c r="BD18" s="133">
        <v>0.94117647058823528</v>
      </c>
      <c r="BE18" s="133">
        <v>5.8823529411764705E-2</v>
      </c>
      <c r="BF18" s="133">
        <v>0.94117647058823528</v>
      </c>
      <c r="BG18" s="133">
        <v>0</v>
      </c>
      <c r="BH18" s="133">
        <v>1</v>
      </c>
      <c r="BI18" s="131">
        <v>1</v>
      </c>
      <c r="BJ18" s="132">
        <v>2</v>
      </c>
      <c r="BK18" s="131">
        <v>0</v>
      </c>
      <c r="BL18" s="132" t="s">
        <v>192</v>
      </c>
      <c r="BM18" s="131">
        <v>0</v>
      </c>
      <c r="BN18" s="132" t="s">
        <v>192</v>
      </c>
      <c r="BO18" s="131">
        <v>0</v>
      </c>
      <c r="BP18" s="132" t="s">
        <v>192</v>
      </c>
      <c r="BQ18" s="133">
        <v>5.8823529411764705E-2</v>
      </c>
      <c r="BR18" s="133">
        <v>0.94117647058823528</v>
      </c>
      <c r="BS18" s="131">
        <v>45</v>
      </c>
      <c r="BT18" s="132">
        <v>43.484615384615381</v>
      </c>
      <c r="BU18" s="131">
        <v>1274</v>
      </c>
    </row>
    <row r="19" spans="1:73" x14ac:dyDescent="0.4">
      <c r="A19" s="31">
        <v>13</v>
      </c>
      <c r="B19" s="31" t="s">
        <v>71</v>
      </c>
      <c r="C19" s="131">
        <v>67</v>
      </c>
      <c r="D19" s="131">
        <v>10</v>
      </c>
      <c r="E19" s="131">
        <v>191</v>
      </c>
      <c r="F19" s="131">
        <v>3</v>
      </c>
      <c r="G19" s="131">
        <v>10003</v>
      </c>
      <c r="H19" s="131">
        <v>0</v>
      </c>
      <c r="I19" s="131">
        <v>0</v>
      </c>
      <c r="J19" s="131">
        <v>8297</v>
      </c>
      <c r="K19" s="133">
        <v>0.91237113402061853</v>
      </c>
      <c r="L19" s="131">
        <v>709</v>
      </c>
      <c r="M19" s="131">
        <v>566</v>
      </c>
      <c r="N19" s="131">
        <v>317</v>
      </c>
      <c r="O19" s="132">
        <v>460</v>
      </c>
      <c r="P19" s="132">
        <v>255.10079999999996</v>
      </c>
      <c r="Q19" s="132">
        <v>321</v>
      </c>
      <c r="R19" s="132">
        <v>139.17579999999998</v>
      </c>
      <c r="S19" s="132">
        <v>33</v>
      </c>
      <c r="T19" s="132">
        <v>36.643999999999998</v>
      </c>
      <c r="U19" s="132">
        <v>6625</v>
      </c>
      <c r="V19" s="132">
        <v>1907.9349999999997</v>
      </c>
      <c r="W19" s="132">
        <v>1278</v>
      </c>
      <c r="X19" s="132">
        <v>78.774899999999988</v>
      </c>
      <c r="Y19" s="132">
        <v>2819.5</v>
      </c>
      <c r="Z19" s="132">
        <v>424.52900000000005</v>
      </c>
      <c r="AA19" s="132">
        <v>169</v>
      </c>
      <c r="AB19" s="132">
        <v>35.890000000000008</v>
      </c>
      <c r="AC19" s="132">
        <v>129.18741641299999</v>
      </c>
      <c r="AD19" s="132">
        <v>0.3</v>
      </c>
      <c r="AE19" s="132">
        <v>98</v>
      </c>
      <c r="AF19" s="132">
        <v>0</v>
      </c>
      <c r="AG19" s="132">
        <v>294.03647416399997</v>
      </c>
      <c r="AH19" s="132">
        <v>7.93</v>
      </c>
      <c r="AI19" s="132">
        <v>96.4</v>
      </c>
      <c r="AJ19" s="132">
        <v>5.7299999999999995</v>
      </c>
      <c r="AK19" s="132">
        <v>260</v>
      </c>
      <c r="AL19" s="132">
        <v>13.65</v>
      </c>
      <c r="AM19" s="132">
        <v>152.30000000000001</v>
      </c>
      <c r="AN19" s="132">
        <v>10.900000000000002</v>
      </c>
      <c r="AO19" s="132">
        <v>84</v>
      </c>
      <c r="AP19" s="132">
        <v>53.28</v>
      </c>
      <c r="AQ19" s="132">
        <v>61</v>
      </c>
      <c r="AR19" s="132">
        <v>45.09</v>
      </c>
      <c r="AS19" s="131">
        <v>206</v>
      </c>
      <c r="AT19" s="131">
        <v>27</v>
      </c>
      <c r="AU19" s="131">
        <v>32</v>
      </c>
      <c r="AV19" s="131">
        <v>6</v>
      </c>
      <c r="AW19" s="131">
        <v>7</v>
      </c>
      <c r="AX19" s="131">
        <v>20</v>
      </c>
      <c r="AY19" s="133">
        <v>0.20895522388059701</v>
      </c>
      <c r="AZ19" s="133">
        <v>0.79104477611940294</v>
      </c>
      <c r="BA19" s="133">
        <v>4.4776119402985072E-2</v>
      </c>
      <c r="BB19" s="133">
        <v>0.95522388059701491</v>
      </c>
      <c r="BC19" s="133">
        <v>2.9850746268656716E-2</v>
      </c>
      <c r="BD19" s="133">
        <v>0.97014925373134331</v>
      </c>
      <c r="BE19" s="133">
        <v>0.11940298507462686</v>
      </c>
      <c r="BF19" s="133">
        <v>0.88059701492537312</v>
      </c>
      <c r="BG19" s="133">
        <v>5.9701492537313432E-2</v>
      </c>
      <c r="BH19" s="133">
        <v>0.94029850746268662</v>
      </c>
      <c r="BI19" s="131">
        <v>15</v>
      </c>
      <c r="BJ19" s="132">
        <v>1.4666666666666666</v>
      </c>
      <c r="BK19" s="131">
        <v>2</v>
      </c>
      <c r="BL19" s="132">
        <v>3</v>
      </c>
      <c r="BM19" s="131">
        <v>2</v>
      </c>
      <c r="BN19" s="132">
        <v>2.5</v>
      </c>
      <c r="BO19" s="131">
        <v>8</v>
      </c>
      <c r="BP19" s="132">
        <v>4</v>
      </c>
      <c r="BQ19" s="133">
        <v>0.11940298507462686</v>
      </c>
      <c r="BR19" s="133">
        <v>0.88059701492537312</v>
      </c>
      <c r="BS19" s="131">
        <v>233</v>
      </c>
      <c r="BT19" s="132">
        <v>37.223770491803279</v>
      </c>
      <c r="BU19" s="131">
        <v>3224</v>
      </c>
    </row>
    <row r="20" spans="1:73" x14ac:dyDescent="0.4">
      <c r="A20" s="31">
        <v>14</v>
      </c>
      <c r="B20" s="31" t="s">
        <v>72</v>
      </c>
      <c r="C20" s="131">
        <v>27</v>
      </c>
      <c r="D20" s="131">
        <v>0</v>
      </c>
      <c r="E20" s="131">
        <v>73</v>
      </c>
      <c r="F20" s="131">
        <v>1</v>
      </c>
      <c r="G20" s="131">
        <v>3651</v>
      </c>
      <c r="H20" s="131">
        <v>0</v>
      </c>
      <c r="I20" s="131">
        <v>0</v>
      </c>
      <c r="J20" s="131">
        <v>3059</v>
      </c>
      <c r="K20" s="133">
        <v>0.91891891891891897</v>
      </c>
      <c r="L20" s="131">
        <v>380</v>
      </c>
      <c r="M20" s="131">
        <v>181</v>
      </c>
      <c r="N20" s="131">
        <v>119</v>
      </c>
      <c r="O20" s="132">
        <v>124</v>
      </c>
      <c r="P20" s="132">
        <v>35.07</v>
      </c>
      <c r="Q20" s="132">
        <v>108</v>
      </c>
      <c r="R20" s="132">
        <v>24.68</v>
      </c>
      <c r="S20" s="132">
        <v>4</v>
      </c>
      <c r="T20" s="132">
        <v>0</v>
      </c>
      <c r="U20" s="132">
        <v>1171</v>
      </c>
      <c r="V20" s="132">
        <v>211.84</v>
      </c>
      <c r="W20" s="132">
        <v>246</v>
      </c>
      <c r="X20" s="132">
        <v>37.629999999999995</v>
      </c>
      <c r="Y20" s="132">
        <v>1021</v>
      </c>
      <c r="Z20" s="132">
        <v>140.28</v>
      </c>
      <c r="AA20" s="132">
        <v>56</v>
      </c>
      <c r="AB20" s="132">
        <v>22.810000000000002</v>
      </c>
      <c r="AC20" s="132">
        <v>39</v>
      </c>
      <c r="AD20" s="132">
        <v>0</v>
      </c>
      <c r="AE20" s="132">
        <v>16.2</v>
      </c>
      <c r="AF20" s="132">
        <v>0</v>
      </c>
      <c r="AG20" s="132">
        <v>124</v>
      </c>
      <c r="AH20" s="132">
        <v>1.75</v>
      </c>
      <c r="AI20" s="132">
        <v>32</v>
      </c>
      <c r="AJ20" s="132">
        <v>0</v>
      </c>
      <c r="AK20" s="132">
        <v>96</v>
      </c>
      <c r="AL20" s="132">
        <v>4.26</v>
      </c>
      <c r="AM20" s="132">
        <v>68</v>
      </c>
      <c r="AN20" s="132">
        <v>4.26</v>
      </c>
      <c r="AO20" s="132">
        <v>41</v>
      </c>
      <c r="AP20" s="132">
        <v>8.73</v>
      </c>
      <c r="AQ20" s="132">
        <v>34</v>
      </c>
      <c r="AR20" s="132">
        <v>7.16</v>
      </c>
      <c r="AS20" s="131">
        <v>16</v>
      </c>
      <c r="AT20" s="131">
        <v>11</v>
      </c>
      <c r="AU20" s="131">
        <v>21</v>
      </c>
      <c r="AV20" s="131">
        <v>2</v>
      </c>
      <c r="AW20" s="131">
        <v>0</v>
      </c>
      <c r="AX20" s="131">
        <v>5</v>
      </c>
      <c r="AY20" s="133">
        <v>3.7037037037037035E-2</v>
      </c>
      <c r="AZ20" s="133">
        <v>0.96296296296296291</v>
      </c>
      <c r="BA20" s="133">
        <v>0.1111111111111111</v>
      </c>
      <c r="BB20" s="133">
        <v>0.88888888888888884</v>
      </c>
      <c r="BC20" s="133">
        <v>3.7037037037037035E-2</v>
      </c>
      <c r="BD20" s="133">
        <v>0.96296296296296291</v>
      </c>
      <c r="BE20" s="133">
        <v>0.18518518518518517</v>
      </c>
      <c r="BF20" s="133">
        <v>0.81481481481481477</v>
      </c>
      <c r="BG20" s="133">
        <v>3.7037037037037035E-2</v>
      </c>
      <c r="BH20" s="133">
        <v>0.96296296296296291</v>
      </c>
      <c r="BI20" s="131">
        <v>4</v>
      </c>
      <c r="BJ20" s="132">
        <v>1.75</v>
      </c>
      <c r="BK20" s="131">
        <v>3</v>
      </c>
      <c r="BL20" s="132">
        <v>6.333333333333333</v>
      </c>
      <c r="BM20" s="131">
        <v>1</v>
      </c>
      <c r="BN20" s="132">
        <v>3</v>
      </c>
      <c r="BO20" s="131">
        <v>1</v>
      </c>
      <c r="BP20" s="132">
        <v>5</v>
      </c>
      <c r="BQ20" s="133">
        <v>0.1111111111111111</v>
      </c>
      <c r="BR20" s="133">
        <v>0.88888888888888884</v>
      </c>
      <c r="BS20" s="131">
        <v>114</v>
      </c>
      <c r="BT20" s="132">
        <v>48.27391304347826</v>
      </c>
      <c r="BU20" s="131">
        <v>1899</v>
      </c>
    </row>
    <row r="21" spans="1:73" x14ac:dyDescent="0.4">
      <c r="A21" s="31">
        <v>15</v>
      </c>
      <c r="B21" s="31" t="s">
        <v>73</v>
      </c>
      <c r="C21" s="131">
        <v>8</v>
      </c>
      <c r="D21" s="131">
        <v>1</v>
      </c>
      <c r="E21" s="131">
        <v>19</v>
      </c>
      <c r="F21" s="131">
        <v>0</v>
      </c>
      <c r="G21" s="131">
        <v>1093</v>
      </c>
      <c r="H21" s="131">
        <v>0</v>
      </c>
      <c r="I21" s="131">
        <v>0</v>
      </c>
      <c r="J21" s="131">
        <v>868</v>
      </c>
      <c r="K21" s="133">
        <v>1</v>
      </c>
      <c r="L21" s="131">
        <v>95</v>
      </c>
      <c r="M21" s="131">
        <v>65</v>
      </c>
      <c r="N21" s="131">
        <v>33</v>
      </c>
      <c r="O21" s="132">
        <v>23</v>
      </c>
      <c r="P21" s="132">
        <v>12.361875</v>
      </c>
      <c r="Q21" s="132">
        <v>21</v>
      </c>
      <c r="R21" s="132">
        <v>9.6931250000000002</v>
      </c>
      <c r="S21" s="132">
        <v>0</v>
      </c>
      <c r="T21" s="132">
        <v>0.46887000000000001</v>
      </c>
      <c r="U21" s="132">
        <v>152</v>
      </c>
      <c r="V21" s="132">
        <v>64.369</v>
      </c>
      <c r="W21" s="132">
        <v>57</v>
      </c>
      <c r="X21" s="132">
        <v>6.6899999999999995</v>
      </c>
      <c r="Y21" s="132">
        <v>336</v>
      </c>
      <c r="Z21" s="132">
        <v>18.53</v>
      </c>
      <c r="AA21" s="132">
        <v>29</v>
      </c>
      <c r="AB21" s="132">
        <v>8.9749999999999996</v>
      </c>
      <c r="AC21" s="132">
        <v>8</v>
      </c>
      <c r="AD21" s="132">
        <v>0</v>
      </c>
      <c r="AE21" s="132">
        <v>8</v>
      </c>
      <c r="AF21" s="132">
        <v>0</v>
      </c>
      <c r="AG21" s="132">
        <v>28</v>
      </c>
      <c r="AH21" s="132">
        <v>0.1</v>
      </c>
      <c r="AI21" s="132">
        <v>14</v>
      </c>
      <c r="AJ21" s="132">
        <v>0</v>
      </c>
      <c r="AK21" s="132">
        <v>22</v>
      </c>
      <c r="AL21" s="132">
        <v>2</v>
      </c>
      <c r="AM21" s="132">
        <v>22</v>
      </c>
      <c r="AN21" s="132">
        <v>2</v>
      </c>
      <c r="AO21" s="132">
        <v>14</v>
      </c>
      <c r="AP21" s="132">
        <v>1.4</v>
      </c>
      <c r="AQ21" s="132">
        <v>14</v>
      </c>
      <c r="AR21" s="132">
        <v>1.4</v>
      </c>
      <c r="AS21" s="131">
        <v>3</v>
      </c>
      <c r="AT21" s="131">
        <v>1</v>
      </c>
      <c r="AU21" s="131">
        <v>5</v>
      </c>
      <c r="AV21" s="131">
        <v>1</v>
      </c>
      <c r="AW21" s="131">
        <v>0</v>
      </c>
      <c r="AX21" s="131">
        <v>4</v>
      </c>
      <c r="AY21" s="133">
        <v>0</v>
      </c>
      <c r="AZ21" s="133">
        <v>1</v>
      </c>
      <c r="BA21" s="133">
        <v>0.25</v>
      </c>
      <c r="BB21" s="133">
        <v>0.75</v>
      </c>
      <c r="BC21" s="133">
        <v>0</v>
      </c>
      <c r="BD21" s="133">
        <v>1</v>
      </c>
      <c r="BE21" s="133">
        <v>0</v>
      </c>
      <c r="BF21" s="133">
        <v>1</v>
      </c>
      <c r="BG21" s="133">
        <v>0.125</v>
      </c>
      <c r="BH21" s="133">
        <v>0.875</v>
      </c>
      <c r="BI21" s="131">
        <v>1</v>
      </c>
      <c r="BJ21" s="132">
        <v>1</v>
      </c>
      <c r="BK21" s="131">
        <v>2</v>
      </c>
      <c r="BL21" s="132">
        <v>2</v>
      </c>
      <c r="BM21" s="131">
        <v>1</v>
      </c>
      <c r="BN21" s="132">
        <v>1</v>
      </c>
      <c r="BO21" s="131">
        <v>0</v>
      </c>
      <c r="BP21" s="132" t="s">
        <v>192</v>
      </c>
      <c r="BQ21" s="133">
        <v>0.125</v>
      </c>
      <c r="BR21" s="133">
        <v>0.875</v>
      </c>
      <c r="BS21" s="131">
        <v>25</v>
      </c>
      <c r="BT21" s="132">
        <v>41.928571428571431</v>
      </c>
      <c r="BU21" s="131">
        <v>467</v>
      </c>
    </row>
    <row r="22" spans="1:73" x14ac:dyDescent="0.4">
      <c r="A22" s="31">
        <v>16</v>
      </c>
      <c r="B22" s="31" t="s">
        <v>74</v>
      </c>
      <c r="C22" s="131">
        <v>16</v>
      </c>
      <c r="D22" s="131">
        <v>0</v>
      </c>
      <c r="E22" s="131">
        <v>30</v>
      </c>
      <c r="F22" s="131">
        <v>0</v>
      </c>
      <c r="G22" s="131">
        <v>1703</v>
      </c>
      <c r="H22" s="131">
        <v>0</v>
      </c>
      <c r="I22" s="131">
        <v>0</v>
      </c>
      <c r="J22" s="131">
        <v>1619</v>
      </c>
      <c r="K22" s="133">
        <v>1</v>
      </c>
      <c r="L22" s="131">
        <v>91</v>
      </c>
      <c r="M22" s="131">
        <v>51</v>
      </c>
      <c r="N22" s="131">
        <v>57</v>
      </c>
      <c r="O22" s="132">
        <v>45</v>
      </c>
      <c r="P22" s="132">
        <v>17.402499999999996</v>
      </c>
      <c r="Q22" s="132">
        <v>41</v>
      </c>
      <c r="R22" s="132">
        <v>10.561406249999999</v>
      </c>
      <c r="S22" s="132">
        <v>0</v>
      </c>
      <c r="T22" s="132">
        <v>0</v>
      </c>
      <c r="U22" s="132">
        <v>30</v>
      </c>
      <c r="V22" s="132">
        <v>32.916343750000003</v>
      </c>
      <c r="W22" s="132">
        <v>30</v>
      </c>
      <c r="X22" s="132">
        <v>9.69</v>
      </c>
      <c r="Y22" s="132">
        <v>514</v>
      </c>
      <c r="Z22" s="132">
        <v>86.66</v>
      </c>
      <c r="AA22" s="132">
        <v>57</v>
      </c>
      <c r="AB22" s="132">
        <v>10.67</v>
      </c>
      <c r="AC22" s="132">
        <v>0.18</v>
      </c>
      <c r="AD22" s="132">
        <v>0</v>
      </c>
      <c r="AE22" s="132">
        <v>0.18</v>
      </c>
      <c r="AF22" s="132">
        <v>0</v>
      </c>
      <c r="AG22" s="132">
        <v>37.090000000000003</v>
      </c>
      <c r="AH22" s="132">
        <v>0.8</v>
      </c>
      <c r="AI22" s="132">
        <v>5.09</v>
      </c>
      <c r="AJ22" s="132">
        <v>0</v>
      </c>
      <c r="AK22" s="132">
        <v>44.5</v>
      </c>
      <c r="AL22" s="132">
        <v>0.2</v>
      </c>
      <c r="AM22" s="132">
        <v>35.5</v>
      </c>
      <c r="AN22" s="132">
        <v>0.2</v>
      </c>
      <c r="AO22" s="132">
        <v>11</v>
      </c>
      <c r="AP22" s="132">
        <v>2.1</v>
      </c>
      <c r="AQ22" s="132">
        <v>9</v>
      </c>
      <c r="AR22" s="132">
        <v>1.1000000000000001</v>
      </c>
      <c r="AS22" s="131">
        <v>4</v>
      </c>
      <c r="AT22" s="131">
        <v>3</v>
      </c>
      <c r="AU22" s="131">
        <v>10</v>
      </c>
      <c r="AV22" s="131">
        <v>10</v>
      </c>
      <c r="AW22" s="131">
        <v>7</v>
      </c>
      <c r="AX22" s="131">
        <v>1</v>
      </c>
      <c r="AY22" s="133">
        <v>6.25E-2</v>
      </c>
      <c r="AZ22" s="133">
        <v>0.9375</v>
      </c>
      <c r="BA22" s="133">
        <v>0</v>
      </c>
      <c r="BB22" s="133">
        <v>1</v>
      </c>
      <c r="BC22" s="133">
        <v>6.25E-2</v>
      </c>
      <c r="BD22" s="133">
        <v>0.9375</v>
      </c>
      <c r="BE22" s="133">
        <v>0</v>
      </c>
      <c r="BF22" s="133">
        <v>1</v>
      </c>
      <c r="BG22" s="133">
        <v>6.25E-2</v>
      </c>
      <c r="BH22" s="133">
        <v>0.9375</v>
      </c>
      <c r="BI22" s="131">
        <v>1</v>
      </c>
      <c r="BJ22" s="132">
        <v>1</v>
      </c>
      <c r="BK22" s="131">
        <v>0</v>
      </c>
      <c r="BL22" s="132" t="s">
        <v>192</v>
      </c>
      <c r="BM22" s="131">
        <v>1</v>
      </c>
      <c r="BN22" s="132">
        <v>1</v>
      </c>
      <c r="BO22" s="131">
        <v>0</v>
      </c>
      <c r="BP22" s="132" t="s">
        <v>192</v>
      </c>
      <c r="BQ22" s="133">
        <v>6.25E-2</v>
      </c>
      <c r="BR22" s="133">
        <v>0.9375</v>
      </c>
      <c r="BS22" s="131">
        <v>37</v>
      </c>
      <c r="BT22" s="132">
        <v>31.986666666666668</v>
      </c>
      <c r="BU22" s="131">
        <v>1138</v>
      </c>
    </row>
    <row r="23" spans="1:73" x14ac:dyDescent="0.4">
      <c r="A23" s="31">
        <v>17</v>
      </c>
      <c r="B23" s="31" t="s">
        <v>75</v>
      </c>
      <c r="C23" s="131">
        <v>7</v>
      </c>
      <c r="D23" s="131">
        <v>1</v>
      </c>
      <c r="E23" s="131">
        <v>10</v>
      </c>
      <c r="F23" s="131">
        <v>0</v>
      </c>
      <c r="G23" s="131">
        <v>344</v>
      </c>
      <c r="H23" s="131">
        <v>0</v>
      </c>
      <c r="I23" s="131">
        <v>0</v>
      </c>
      <c r="J23" s="131">
        <v>232</v>
      </c>
      <c r="K23" s="133">
        <v>0.9</v>
      </c>
      <c r="L23" s="131">
        <v>16</v>
      </c>
      <c r="M23" s="131">
        <v>15</v>
      </c>
      <c r="N23" s="131">
        <v>8</v>
      </c>
      <c r="O23" s="132">
        <v>28</v>
      </c>
      <c r="P23" s="132">
        <v>4.3</v>
      </c>
      <c r="Q23" s="132">
        <v>22</v>
      </c>
      <c r="R23" s="132">
        <v>2.5</v>
      </c>
      <c r="S23" s="132">
        <v>0</v>
      </c>
      <c r="T23" s="132">
        <v>0</v>
      </c>
      <c r="U23" s="132">
        <v>481</v>
      </c>
      <c r="V23" s="132">
        <v>187.59000000000003</v>
      </c>
      <c r="W23" s="132">
        <v>119</v>
      </c>
      <c r="X23" s="132">
        <v>2.6</v>
      </c>
      <c r="Y23" s="132">
        <v>107</v>
      </c>
      <c r="Z23" s="132">
        <v>5.7</v>
      </c>
      <c r="AA23" s="132">
        <v>9</v>
      </c>
      <c r="AB23" s="132">
        <v>1.55</v>
      </c>
      <c r="AC23" s="132">
        <v>18</v>
      </c>
      <c r="AD23" s="132">
        <v>0</v>
      </c>
      <c r="AE23" s="132">
        <v>0</v>
      </c>
      <c r="AF23" s="132">
        <v>0</v>
      </c>
      <c r="AG23" s="132">
        <v>20.100000000000001</v>
      </c>
      <c r="AH23" s="132">
        <v>0</v>
      </c>
      <c r="AI23" s="132">
        <v>5.0999999999999996</v>
      </c>
      <c r="AJ23" s="132">
        <v>0</v>
      </c>
      <c r="AK23" s="132">
        <v>15.4</v>
      </c>
      <c r="AL23" s="132">
        <v>0.6</v>
      </c>
      <c r="AM23" s="132">
        <v>10.4</v>
      </c>
      <c r="AN23" s="132">
        <v>0.6</v>
      </c>
      <c r="AO23" s="132">
        <v>6</v>
      </c>
      <c r="AP23" s="132">
        <v>1.44</v>
      </c>
      <c r="AQ23" s="132">
        <v>6</v>
      </c>
      <c r="AR23" s="132">
        <v>1.44</v>
      </c>
      <c r="AS23" s="131">
        <v>1</v>
      </c>
      <c r="AT23" s="131">
        <v>4</v>
      </c>
      <c r="AU23" s="131">
        <v>8</v>
      </c>
      <c r="AV23" s="131">
        <v>4</v>
      </c>
      <c r="AW23" s="131">
        <v>1</v>
      </c>
      <c r="AX23" s="131">
        <v>2</v>
      </c>
      <c r="AY23" s="133">
        <v>0.14285714285714285</v>
      </c>
      <c r="AZ23" s="133">
        <v>0.8571428571428571</v>
      </c>
      <c r="BA23" s="133">
        <v>0</v>
      </c>
      <c r="BB23" s="133">
        <v>1</v>
      </c>
      <c r="BC23" s="133">
        <v>0</v>
      </c>
      <c r="BD23" s="133">
        <v>1</v>
      </c>
      <c r="BE23" s="133">
        <v>0</v>
      </c>
      <c r="BF23" s="133">
        <v>1</v>
      </c>
      <c r="BG23" s="133">
        <v>0</v>
      </c>
      <c r="BH23" s="133">
        <v>1</v>
      </c>
      <c r="BI23" s="131">
        <v>0</v>
      </c>
      <c r="BJ23" s="132" t="s">
        <v>192</v>
      </c>
      <c r="BK23" s="131">
        <v>0</v>
      </c>
      <c r="BL23" s="132" t="s">
        <v>192</v>
      </c>
      <c r="BM23" s="131">
        <v>0</v>
      </c>
      <c r="BN23" s="132" t="s">
        <v>192</v>
      </c>
      <c r="BO23" s="131">
        <v>2</v>
      </c>
      <c r="BP23" s="132">
        <v>3</v>
      </c>
      <c r="BQ23" s="133">
        <v>0.14285714285714285</v>
      </c>
      <c r="BR23" s="133">
        <v>0.8571428571428571</v>
      </c>
      <c r="BS23" s="131">
        <v>12</v>
      </c>
      <c r="BT23" s="132">
        <v>23.125</v>
      </c>
      <c r="BU23" s="131">
        <v>55</v>
      </c>
    </row>
    <row r="24" spans="1:73" x14ac:dyDescent="0.4">
      <c r="A24" s="31">
        <v>18</v>
      </c>
      <c r="B24" s="31" t="s">
        <v>76</v>
      </c>
      <c r="C24" s="131">
        <v>6</v>
      </c>
      <c r="D24" s="131">
        <v>1</v>
      </c>
      <c r="E24" s="131">
        <v>14</v>
      </c>
      <c r="F24" s="131">
        <v>0</v>
      </c>
      <c r="G24" s="131">
        <v>646</v>
      </c>
      <c r="H24" s="131">
        <v>0</v>
      </c>
      <c r="I24" s="131">
        <v>0</v>
      </c>
      <c r="J24" s="131">
        <v>478</v>
      </c>
      <c r="K24" s="133">
        <v>1</v>
      </c>
      <c r="L24" s="131">
        <v>54</v>
      </c>
      <c r="M24" s="131">
        <v>47</v>
      </c>
      <c r="N24" s="131">
        <v>44</v>
      </c>
      <c r="O24" s="132">
        <v>36</v>
      </c>
      <c r="P24" s="132">
        <v>3.1775000000000002</v>
      </c>
      <c r="Q24" s="132">
        <v>25</v>
      </c>
      <c r="R24" s="132">
        <v>1.3075000000000001</v>
      </c>
      <c r="S24" s="132">
        <v>1</v>
      </c>
      <c r="T24" s="132">
        <v>0</v>
      </c>
      <c r="U24" s="132">
        <v>554</v>
      </c>
      <c r="V24" s="132">
        <v>18.434999999999999</v>
      </c>
      <c r="W24" s="132">
        <v>90</v>
      </c>
      <c r="X24" s="132">
        <v>0.68700000000000006</v>
      </c>
      <c r="Y24" s="132">
        <v>215</v>
      </c>
      <c r="Z24" s="132">
        <v>20.843</v>
      </c>
      <c r="AA24" s="132">
        <v>40</v>
      </c>
      <c r="AB24" s="132">
        <v>4.835</v>
      </c>
      <c r="AC24" s="132">
        <v>4</v>
      </c>
      <c r="AD24" s="132">
        <v>0</v>
      </c>
      <c r="AE24" s="132">
        <v>1</v>
      </c>
      <c r="AF24" s="132">
        <v>0</v>
      </c>
      <c r="AG24" s="132">
        <v>28</v>
      </c>
      <c r="AH24" s="132">
        <v>2.7749999999999999</v>
      </c>
      <c r="AI24" s="132">
        <v>12</v>
      </c>
      <c r="AJ24" s="132">
        <v>2.25</v>
      </c>
      <c r="AK24" s="132">
        <v>29</v>
      </c>
      <c r="AL24" s="132">
        <v>2.2999999999999998</v>
      </c>
      <c r="AM24" s="132">
        <v>22</v>
      </c>
      <c r="AN24" s="132">
        <v>2.2999999999999998</v>
      </c>
      <c r="AO24" s="132">
        <v>12</v>
      </c>
      <c r="AP24" s="132">
        <v>0.3</v>
      </c>
      <c r="AQ24" s="132">
        <v>12</v>
      </c>
      <c r="AR24" s="132">
        <v>0.3</v>
      </c>
      <c r="AS24" s="131">
        <v>1</v>
      </c>
      <c r="AT24" s="131">
        <v>0</v>
      </c>
      <c r="AU24" s="131">
        <v>7</v>
      </c>
      <c r="AV24" s="131">
        <v>0</v>
      </c>
      <c r="AW24" s="131">
        <v>0</v>
      </c>
      <c r="AX24" s="131">
        <v>3</v>
      </c>
      <c r="AY24" s="133">
        <v>0</v>
      </c>
      <c r="AZ24" s="133">
        <v>1</v>
      </c>
      <c r="BA24" s="133">
        <v>0.33333333333333331</v>
      </c>
      <c r="BB24" s="133">
        <v>0.66666666666666663</v>
      </c>
      <c r="BC24" s="133">
        <v>0</v>
      </c>
      <c r="BD24" s="133">
        <v>1</v>
      </c>
      <c r="BE24" s="133">
        <v>0</v>
      </c>
      <c r="BF24" s="133">
        <v>1</v>
      </c>
      <c r="BG24" s="133">
        <v>0.16666666666666666</v>
      </c>
      <c r="BH24" s="133">
        <v>0.83333333333333337</v>
      </c>
      <c r="BI24" s="131">
        <v>0</v>
      </c>
      <c r="BJ24" s="132" t="s">
        <v>192</v>
      </c>
      <c r="BK24" s="131">
        <v>0</v>
      </c>
      <c r="BL24" s="132" t="s">
        <v>192</v>
      </c>
      <c r="BM24" s="131">
        <v>2</v>
      </c>
      <c r="BN24" s="132">
        <v>1</v>
      </c>
      <c r="BO24" s="131">
        <v>0</v>
      </c>
      <c r="BP24" s="132" t="s">
        <v>192</v>
      </c>
      <c r="BQ24" s="133">
        <v>0.16666666666666666</v>
      </c>
      <c r="BR24" s="133">
        <v>0.83333333333333337</v>
      </c>
      <c r="BS24" s="131">
        <v>17</v>
      </c>
      <c r="BT24" s="132">
        <v>38.619999999999997</v>
      </c>
      <c r="BU24" s="131">
        <v>309</v>
      </c>
    </row>
    <row r="25" spans="1:73" x14ac:dyDescent="0.4">
      <c r="A25" s="31">
        <v>19</v>
      </c>
      <c r="B25" s="31" t="s">
        <v>77</v>
      </c>
      <c r="C25" s="131">
        <v>1</v>
      </c>
      <c r="D25" s="131">
        <v>1</v>
      </c>
      <c r="E25" s="131">
        <v>1</v>
      </c>
      <c r="F25" s="131">
        <v>0</v>
      </c>
      <c r="G25" s="131">
        <v>40</v>
      </c>
      <c r="H25" s="131">
        <v>0</v>
      </c>
      <c r="I25" s="131">
        <v>0</v>
      </c>
      <c r="J25" s="131">
        <v>24</v>
      </c>
      <c r="K25" s="133">
        <v>1</v>
      </c>
      <c r="L25" s="131">
        <v>4</v>
      </c>
      <c r="M25" s="131">
        <v>0</v>
      </c>
      <c r="N25" s="131">
        <v>0</v>
      </c>
      <c r="O25" s="132">
        <v>10</v>
      </c>
      <c r="P25" s="132">
        <v>4.8</v>
      </c>
      <c r="Q25" s="132">
        <v>10</v>
      </c>
      <c r="R25" s="132">
        <v>0</v>
      </c>
      <c r="S25" s="132">
        <v>0</v>
      </c>
      <c r="T25" s="132">
        <v>0</v>
      </c>
      <c r="U25" s="132">
        <v>288</v>
      </c>
      <c r="V25" s="132">
        <v>153.19999999999999</v>
      </c>
      <c r="W25" s="132">
        <v>46</v>
      </c>
      <c r="X25" s="132">
        <v>0</v>
      </c>
      <c r="Y25" s="132">
        <v>28</v>
      </c>
      <c r="Z25" s="132">
        <v>1.2</v>
      </c>
      <c r="AA25" s="132">
        <v>0</v>
      </c>
      <c r="AB25" s="132">
        <v>0.9</v>
      </c>
      <c r="AC25" s="132">
        <v>0</v>
      </c>
      <c r="AD25" s="132">
        <v>0</v>
      </c>
      <c r="AE25" s="132">
        <v>0</v>
      </c>
      <c r="AF25" s="132">
        <v>0</v>
      </c>
      <c r="AG25" s="132">
        <v>0</v>
      </c>
      <c r="AH25" s="132">
        <v>0</v>
      </c>
      <c r="AI25" s="132">
        <v>0</v>
      </c>
      <c r="AJ25" s="132">
        <v>0</v>
      </c>
      <c r="AK25" s="132">
        <v>1</v>
      </c>
      <c r="AL25" s="132">
        <v>0</v>
      </c>
      <c r="AM25" s="132">
        <v>1</v>
      </c>
      <c r="AN25" s="132">
        <v>0</v>
      </c>
      <c r="AO25" s="132">
        <v>0</v>
      </c>
      <c r="AP25" s="132">
        <v>0.6</v>
      </c>
      <c r="AQ25" s="132">
        <v>0</v>
      </c>
      <c r="AR25" s="132">
        <v>0.6</v>
      </c>
      <c r="AS25" s="131">
        <v>0</v>
      </c>
      <c r="AT25" s="131">
        <v>2</v>
      </c>
      <c r="AU25" s="131">
        <v>0</v>
      </c>
      <c r="AV25" s="131">
        <v>0</v>
      </c>
      <c r="AW25" s="131">
        <v>0</v>
      </c>
      <c r="AX25" s="131">
        <v>0</v>
      </c>
      <c r="AY25" s="133">
        <v>0</v>
      </c>
      <c r="AZ25" s="133">
        <v>1</v>
      </c>
      <c r="BA25" s="133">
        <v>0</v>
      </c>
      <c r="BB25" s="133">
        <v>1</v>
      </c>
      <c r="BC25" s="133">
        <v>0</v>
      </c>
      <c r="BD25" s="133">
        <v>1</v>
      </c>
      <c r="BE25" s="133">
        <v>0</v>
      </c>
      <c r="BF25" s="133">
        <v>1</v>
      </c>
      <c r="BG25" s="133">
        <v>0</v>
      </c>
      <c r="BH25" s="133">
        <v>1</v>
      </c>
      <c r="BI25" s="131">
        <v>0</v>
      </c>
      <c r="BJ25" s="132" t="s">
        <v>192</v>
      </c>
      <c r="BK25" s="131">
        <v>0</v>
      </c>
      <c r="BL25" s="132" t="s">
        <v>192</v>
      </c>
      <c r="BM25" s="131">
        <v>0</v>
      </c>
      <c r="BN25" s="132" t="s">
        <v>192</v>
      </c>
      <c r="BO25" s="131">
        <v>0</v>
      </c>
      <c r="BP25" s="132" t="s">
        <v>192</v>
      </c>
      <c r="BQ25" s="133">
        <v>0</v>
      </c>
      <c r="BR25" s="133">
        <v>1</v>
      </c>
      <c r="BS25" s="131">
        <v>2</v>
      </c>
      <c r="BT25" s="132">
        <v>6</v>
      </c>
      <c r="BU25" s="131">
        <v>10</v>
      </c>
    </row>
    <row r="26" spans="1:73" x14ac:dyDescent="0.4">
      <c r="A26" s="31">
        <v>20</v>
      </c>
      <c r="B26" s="31" t="s">
        <v>78</v>
      </c>
      <c r="C26" s="131">
        <v>7</v>
      </c>
      <c r="D26" s="131">
        <v>0</v>
      </c>
      <c r="E26" s="131">
        <v>16</v>
      </c>
      <c r="F26" s="131">
        <v>0</v>
      </c>
      <c r="G26" s="131">
        <v>722</v>
      </c>
      <c r="H26" s="131">
        <v>0</v>
      </c>
      <c r="I26" s="131">
        <v>0</v>
      </c>
      <c r="J26" s="131">
        <v>619</v>
      </c>
      <c r="K26" s="133">
        <v>0.8125</v>
      </c>
      <c r="L26" s="131">
        <v>39</v>
      </c>
      <c r="M26" s="131">
        <v>31</v>
      </c>
      <c r="N26" s="131">
        <v>28</v>
      </c>
      <c r="O26" s="132">
        <v>17</v>
      </c>
      <c r="P26" s="132">
        <v>5.2299999999999995</v>
      </c>
      <c r="Q26" s="132">
        <v>12</v>
      </c>
      <c r="R26" s="132">
        <v>3.4</v>
      </c>
      <c r="S26" s="132">
        <v>0</v>
      </c>
      <c r="T26" s="132">
        <v>0</v>
      </c>
      <c r="U26" s="132">
        <v>152</v>
      </c>
      <c r="V26" s="132">
        <v>13.799999999999999</v>
      </c>
      <c r="W26" s="132">
        <v>39</v>
      </c>
      <c r="X26" s="132">
        <v>6.15</v>
      </c>
      <c r="Y26" s="132">
        <v>183</v>
      </c>
      <c r="Z26" s="132">
        <v>23.75</v>
      </c>
      <c r="AA26" s="132">
        <v>9</v>
      </c>
      <c r="AB26" s="132">
        <v>3.8000000000000003</v>
      </c>
      <c r="AC26" s="132">
        <v>5</v>
      </c>
      <c r="AD26" s="132">
        <v>0</v>
      </c>
      <c r="AE26" s="132">
        <v>5</v>
      </c>
      <c r="AF26" s="132">
        <v>0</v>
      </c>
      <c r="AG26" s="132">
        <v>17</v>
      </c>
      <c r="AH26" s="132">
        <v>0.6</v>
      </c>
      <c r="AI26" s="132">
        <v>7</v>
      </c>
      <c r="AJ26" s="132">
        <v>0</v>
      </c>
      <c r="AK26" s="132">
        <v>16</v>
      </c>
      <c r="AL26" s="132">
        <v>0</v>
      </c>
      <c r="AM26" s="132">
        <v>8</v>
      </c>
      <c r="AN26" s="132">
        <v>0</v>
      </c>
      <c r="AO26" s="132">
        <v>6</v>
      </c>
      <c r="AP26" s="132">
        <v>0.5</v>
      </c>
      <c r="AQ26" s="132">
        <v>5</v>
      </c>
      <c r="AR26" s="132">
        <v>0.5</v>
      </c>
      <c r="AS26" s="131">
        <v>3</v>
      </c>
      <c r="AT26" s="131">
        <v>3</v>
      </c>
      <c r="AU26" s="131">
        <v>7</v>
      </c>
      <c r="AV26" s="131">
        <v>6</v>
      </c>
      <c r="AW26" s="131">
        <v>4</v>
      </c>
      <c r="AX26" s="131">
        <v>6</v>
      </c>
      <c r="AY26" s="133">
        <v>0</v>
      </c>
      <c r="AZ26" s="133">
        <v>1</v>
      </c>
      <c r="BA26" s="133">
        <v>0</v>
      </c>
      <c r="BB26" s="133">
        <v>1</v>
      </c>
      <c r="BC26" s="133">
        <v>0</v>
      </c>
      <c r="BD26" s="133">
        <v>1</v>
      </c>
      <c r="BE26" s="133">
        <v>0</v>
      </c>
      <c r="BF26" s="133">
        <v>1</v>
      </c>
      <c r="BG26" s="133">
        <v>0</v>
      </c>
      <c r="BH26" s="133">
        <v>1</v>
      </c>
      <c r="BI26" s="131">
        <v>0</v>
      </c>
      <c r="BJ26" s="132" t="s">
        <v>192</v>
      </c>
      <c r="BK26" s="131">
        <v>0</v>
      </c>
      <c r="BL26" s="132" t="s">
        <v>192</v>
      </c>
      <c r="BM26" s="131">
        <v>0</v>
      </c>
      <c r="BN26" s="132" t="s">
        <v>192</v>
      </c>
      <c r="BO26" s="131">
        <v>1</v>
      </c>
      <c r="BP26" s="132">
        <v>1</v>
      </c>
      <c r="BQ26" s="133">
        <v>0.42857142857142855</v>
      </c>
      <c r="BR26" s="133">
        <v>0.5714285714285714</v>
      </c>
      <c r="BS26" s="131">
        <v>15</v>
      </c>
      <c r="BT26" s="132">
        <v>25.7</v>
      </c>
      <c r="BU26" s="131">
        <v>297</v>
      </c>
    </row>
    <row r="27" spans="1:73" x14ac:dyDescent="0.4">
      <c r="A27" s="31">
        <v>21</v>
      </c>
      <c r="B27" s="31" t="s">
        <v>79</v>
      </c>
      <c r="C27" s="131">
        <v>5</v>
      </c>
      <c r="D27" s="131">
        <v>3</v>
      </c>
      <c r="E27" s="131">
        <v>12</v>
      </c>
      <c r="F27" s="131">
        <v>1</v>
      </c>
      <c r="G27" s="131">
        <v>682</v>
      </c>
      <c r="H27" s="131">
        <v>0</v>
      </c>
      <c r="I27" s="131">
        <v>0</v>
      </c>
      <c r="J27" s="131">
        <v>610</v>
      </c>
      <c r="K27" s="133">
        <v>0.84615384615384615</v>
      </c>
      <c r="L27" s="131">
        <v>44</v>
      </c>
      <c r="M27" s="131">
        <v>30</v>
      </c>
      <c r="N27" s="131">
        <v>29</v>
      </c>
      <c r="O27" s="132">
        <v>28</v>
      </c>
      <c r="P27" s="132">
        <v>6.66</v>
      </c>
      <c r="Q27" s="132">
        <v>18</v>
      </c>
      <c r="R27" s="132">
        <v>4.1399999999999997</v>
      </c>
      <c r="S27" s="132">
        <v>0</v>
      </c>
      <c r="T27" s="132">
        <v>0</v>
      </c>
      <c r="U27" s="132">
        <v>405</v>
      </c>
      <c r="V27" s="132">
        <v>26.22</v>
      </c>
      <c r="W27" s="132">
        <v>66</v>
      </c>
      <c r="X27" s="132">
        <v>0.5</v>
      </c>
      <c r="Y27" s="132">
        <v>209</v>
      </c>
      <c r="Z27" s="132">
        <v>18.03</v>
      </c>
      <c r="AA27" s="132">
        <v>8</v>
      </c>
      <c r="AB27" s="132">
        <v>1.95</v>
      </c>
      <c r="AC27" s="132">
        <v>22</v>
      </c>
      <c r="AD27" s="132">
        <v>0</v>
      </c>
      <c r="AE27" s="132">
        <v>22</v>
      </c>
      <c r="AF27" s="132">
        <v>0</v>
      </c>
      <c r="AG27" s="132">
        <v>16</v>
      </c>
      <c r="AH27" s="132">
        <v>0.7</v>
      </c>
      <c r="AI27" s="132">
        <v>7</v>
      </c>
      <c r="AJ27" s="132">
        <v>0</v>
      </c>
      <c r="AK27" s="132">
        <v>16</v>
      </c>
      <c r="AL27" s="132">
        <v>0</v>
      </c>
      <c r="AM27" s="132">
        <v>11</v>
      </c>
      <c r="AN27" s="132">
        <v>0</v>
      </c>
      <c r="AO27" s="132">
        <v>5</v>
      </c>
      <c r="AP27" s="132">
        <v>0.4</v>
      </c>
      <c r="AQ27" s="132">
        <v>5</v>
      </c>
      <c r="AR27" s="132">
        <v>0.4</v>
      </c>
      <c r="AS27" s="131">
        <v>1</v>
      </c>
      <c r="AT27" s="131">
        <v>0</v>
      </c>
      <c r="AU27" s="131">
        <v>1</v>
      </c>
      <c r="AV27" s="131">
        <v>0</v>
      </c>
      <c r="AW27" s="131">
        <v>1</v>
      </c>
      <c r="AX27" s="131">
        <v>1</v>
      </c>
      <c r="AY27" s="133">
        <v>0</v>
      </c>
      <c r="AZ27" s="133">
        <v>1</v>
      </c>
      <c r="BA27" s="133">
        <v>0</v>
      </c>
      <c r="BB27" s="133">
        <v>1</v>
      </c>
      <c r="BC27" s="133">
        <v>0</v>
      </c>
      <c r="BD27" s="133">
        <v>1</v>
      </c>
      <c r="BE27" s="133">
        <v>0.4</v>
      </c>
      <c r="BF27" s="133">
        <v>0.6</v>
      </c>
      <c r="BG27" s="133">
        <v>0</v>
      </c>
      <c r="BH27" s="133">
        <v>1</v>
      </c>
      <c r="BI27" s="131">
        <v>1</v>
      </c>
      <c r="BJ27" s="132">
        <v>1</v>
      </c>
      <c r="BK27" s="131">
        <v>1</v>
      </c>
      <c r="BL27" s="132">
        <v>1</v>
      </c>
      <c r="BM27" s="131">
        <v>0</v>
      </c>
      <c r="BN27" s="132" t="s">
        <v>192</v>
      </c>
      <c r="BO27" s="131">
        <v>0</v>
      </c>
      <c r="BP27" s="132" t="s">
        <v>192</v>
      </c>
      <c r="BQ27" s="133">
        <v>0.2</v>
      </c>
      <c r="BR27" s="133">
        <v>0.8</v>
      </c>
      <c r="BS27" s="131">
        <v>21</v>
      </c>
      <c r="BT27" s="132">
        <v>23.95</v>
      </c>
      <c r="BU27" s="131">
        <v>238</v>
      </c>
    </row>
    <row r="28" spans="1:73" x14ac:dyDescent="0.4">
      <c r="A28" s="31">
        <v>22</v>
      </c>
      <c r="B28" s="31" t="s">
        <v>80</v>
      </c>
      <c r="C28" s="131">
        <v>11</v>
      </c>
      <c r="D28" s="131">
        <v>1</v>
      </c>
      <c r="E28" s="131">
        <v>30</v>
      </c>
      <c r="F28" s="131">
        <v>0</v>
      </c>
      <c r="G28" s="131">
        <v>1593</v>
      </c>
      <c r="H28" s="131">
        <v>0</v>
      </c>
      <c r="I28" s="131">
        <v>0</v>
      </c>
      <c r="J28" s="131">
        <v>1412</v>
      </c>
      <c r="K28" s="133">
        <v>0.96666666666666667</v>
      </c>
      <c r="L28" s="131">
        <v>126</v>
      </c>
      <c r="M28" s="131">
        <v>72</v>
      </c>
      <c r="N28" s="131">
        <v>71</v>
      </c>
      <c r="O28" s="132">
        <v>44</v>
      </c>
      <c r="P28" s="132">
        <v>14.360000000000001</v>
      </c>
      <c r="Q28" s="132">
        <v>39</v>
      </c>
      <c r="R28" s="132">
        <v>8.3800000000000008</v>
      </c>
      <c r="S28" s="132">
        <v>0</v>
      </c>
      <c r="T28" s="132">
        <v>0</v>
      </c>
      <c r="U28" s="132">
        <v>399</v>
      </c>
      <c r="V28" s="132">
        <v>37.580000000000005</v>
      </c>
      <c r="W28" s="132">
        <v>67</v>
      </c>
      <c r="X28" s="132">
        <v>2.1799999999999997</v>
      </c>
      <c r="Y28" s="132">
        <v>387</v>
      </c>
      <c r="Z28" s="132">
        <v>85.02</v>
      </c>
      <c r="AA28" s="132">
        <v>17</v>
      </c>
      <c r="AB28" s="132">
        <v>3.55</v>
      </c>
      <c r="AC28" s="132">
        <v>2</v>
      </c>
      <c r="AD28" s="132">
        <v>0.9</v>
      </c>
      <c r="AE28" s="132">
        <v>0</v>
      </c>
      <c r="AF28" s="132">
        <v>0.9</v>
      </c>
      <c r="AG28" s="132">
        <v>48</v>
      </c>
      <c r="AH28" s="132">
        <v>1.8</v>
      </c>
      <c r="AI28" s="132">
        <v>18</v>
      </c>
      <c r="AJ28" s="132">
        <v>0</v>
      </c>
      <c r="AK28" s="132">
        <v>44</v>
      </c>
      <c r="AL28" s="132">
        <v>2</v>
      </c>
      <c r="AM28" s="132">
        <v>28</v>
      </c>
      <c r="AN28" s="132">
        <v>0</v>
      </c>
      <c r="AO28" s="132">
        <v>17</v>
      </c>
      <c r="AP28" s="132">
        <v>4.7</v>
      </c>
      <c r="AQ28" s="132">
        <v>12</v>
      </c>
      <c r="AR28" s="132">
        <v>3.1</v>
      </c>
      <c r="AS28" s="131">
        <v>6</v>
      </c>
      <c r="AT28" s="131">
        <v>0</v>
      </c>
      <c r="AU28" s="131">
        <v>5</v>
      </c>
      <c r="AV28" s="131">
        <v>3</v>
      </c>
      <c r="AW28" s="131">
        <v>1</v>
      </c>
      <c r="AX28" s="131">
        <v>1</v>
      </c>
      <c r="AY28" s="133">
        <v>0.18181818181818182</v>
      </c>
      <c r="AZ28" s="133">
        <v>0.81818181818181823</v>
      </c>
      <c r="BA28" s="133">
        <v>9.0909090909090912E-2</v>
      </c>
      <c r="BB28" s="133">
        <v>0.90909090909090906</v>
      </c>
      <c r="BC28" s="133">
        <v>9.0909090909090912E-2</v>
      </c>
      <c r="BD28" s="133">
        <v>0.90909090909090906</v>
      </c>
      <c r="BE28" s="133">
        <v>9.0909090909090912E-2</v>
      </c>
      <c r="BF28" s="133">
        <v>0.90909090909090906</v>
      </c>
      <c r="BG28" s="133">
        <v>0</v>
      </c>
      <c r="BH28" s="133">
        <v>1</v>
      </c>
      <c r="BI28" s="131">
        <v>2</v>
      </c>
      <c r="BJ28" s="132">
        <v>2</v>
      </c>
      <c r="BK28" s="131">
        <v>1</v>
      </c>
      <c r="BL28" s="132">
        <v>1</v>
      </c>
      <c r="BM28" s="131">
        <v>1</v>
      </c>
      <c r="BN28" s="132">
        <v>2</v>
      </c>
      <c r="BO28" s="131">
        <v>1</v>
      </c>
      <c r="BP28" s="132">
        <v>3</v>
      </c>
      <c r="BQ28" s="133">
        <v>0.18181818181818182</v>
      </c>
      <c r="BR28" s="133">
        <v>0.81818181818181823</v>
      </c>
      <c r="BS28" s="131">
        <v>33</v>
      </c>
      <c r="BT28" s="132">
        <v>31.844444444444449</v>
      </c>
      <c r="BU28" s="131">
        <v>507</v>
      </c>
    </row>
    <row r="29" spans="1:73" x14ac:dyDescent="0.4">
      <c r="A29" s="31">
        <v>23</v>
      </c>
      <c r="B29" s="31" t="s">
        <v>81</v>
      </c>
      <c r="C29" s="131">
        <v>10</v>
      </c>
      <c r="D29" s="131">
        <v>1</v>
      </c>
      <c r="E29" s="131">
        <v>20</v>
      </c>
      <c r="F29" s="131">
        <v>0</v>
      </c>
      <c r="G29" s="131">
        <v>1060</v>
      </c>
      <c r="H29" s="131">
        <v>0</v>
      </c>
      <c r="I29" s="131">
        <v>0</v>
      </c>
      <c r="J29" s="131">
        <v>881</v>
      </c>
      <c r="K29" s="133">
        <v>0.95</v>
      </c>
      <c r="L29" s="131">
        <v>55</v>
      </c>
      <c r="M29" s="131">
        <v>39</v>
      </c>
      <c r="N29" s="131">
        <v>40</v>
      </c>
      <c r="O29" s="132">
        <v>75</v>
      </c>
      <c r="P29" s="132">
        <v>38.190000000000005</v>
      </c>
      <c r="Q29" s="132">
        <v>54</v>
      </c>
      <c r="R29" s="132">
        <v>9.11</v>
      </c>
      <c r="S29" s="132">
        <v>1</v>
      </c>
      <c r="T29" s="132">
        <v>1.2</v>
      </c>
      <c r="U29" s="132">
        <v>666</v>
      </c>
      <c r="V29" s="132">
        <v>502.79</v>
      </c>
      <c r="W29" s="132">
        <v>230</v>
      </c>
      <c r="X29" s="132">
        <v>15.74</v>
      </c>
      <c r="Y29" s="132">
        <v>326</v>
      </c>
      <c r="Z29" s="132">
        <v>27.550000000000004</v>
      </c>
      <c r="AA29" s="132">
        <v>56</v>
      </c>
      <c r="AB29" s="132">
        <v>5.43</v>
      </c>
      <c r="AC29" s="132">
        <v>3.92</v>
      </c>
      <c r="AD29" s="132">
        <v>0</v>
      </c>
      <c r="AE29" s="132">
        <v>3.2</v>
      </c>
      <c r="AF29" s="132">
        <v>0</v>
      </c>
      <c r="AG29" s="132">
        <v>26.7</v>
      </c>
      <c r="AH29" s="132">
        <v>0.7</v>
      </c>
      <c r="AI29" s="132">
        <v>6.2</v>
      </c>
      <c r="AJ29" s="132">
        <v>0</v>
      </c>
      <c r="AK29" s="132">
        <v>35</v>
      </c>
      <c r="AL29" s="132">
        <v>1.6</v>
      </c>
      <c r="AM29" s="132">
        <v>26</v>
      </c>
      <c r="AN29" s="132">
        <v>0</v>
      </c>
      <c r="AO29" s="132">
        <v>16.2</v>
      </c>
      <c r="AP29" s="132">
        <v>4.46</v>
      </c>
      <c r="AQ29" s="132">
        <v>16.2</v>
      </c>
      <c r="AR29" s="132">
        <v>4.0600000000000005</v>
      </c>
      <c r="AS29" s="131">
        <v>4</v>
      </c>
      <c r="AT29" s="131">
        <v>0</v>
      </c>
      <c r="AU29" s="131">
        <v>9</v>
      </c>
      <c r="AV29" s="131">
        <v>1</v>
      </c>
      <c r="AW29" s="131">
        <v>1</v>
      </c>
      <c r="AX29" s="131">
        <v>4</v>
      </c>
      <c r="AY29" s="133">
        <v>0.3</v>
      </c>
      <c r="AZ29" s="133">
        <v>0.7</v>
      </c>
      <c r="BA29" s="133">
        <v>0.1</v>
      </c>
      <c r="BB29" s="133">
        <v>0.9</v>
      </c>
      <c r="BC29" s="133">
        <v>0</v>
      </c>
      <c r="BD29" s="133">
        <v>1</v>
      </c>
      <c r="BE29" s="133">
        <v>0.2</v>
      </c>
      <c r="BF29" s="133">
        <v>0.8</v>
      </c>
      <c r="BG29" s="133">
        <v>0</v>
      </c>
      <c r="BH29" s="133">
        <v>1</v>
      </c>
      <c r="BI29" s="131">
        <v>3</v>
      </c>
      <c r="BJ29" s="132">
        <v>3</v>
      </c>
      <c r="BK29" s="131">
        <v>0</v>
      </c>
      <c r="BL29" s="132" t="s">
        <v>192</v>
      </c>
      <c r="BM29" s="131">
        <v>1</v>
      </c>
      <c r="BN29" s="132">
        <v>1</v>
      </c>
      <c r="BO29" s="131">
        <v>0</v>
      </c>
      <c r="BP29" s="132" t="s">
        <v>192</v>
      </c>
      <c r="BQ29" s="133">
        <v>0.3</v>
      </c>
      <c r="BR29" s="133">
        <v>0.7</v>
      </c>
      <c r="BS29" s="131">
        <v>22</v>
      </c>
      <c r="BT29" s="132">
        <v>23.244444444444444</v>
      </c>
      <c r="BU29" s="131">
        <v>301</v>
      </c>
    </row>
    <row r="30" spans="1:73" x14ac:dyDescent="0.4">
      <c r="A30" s="31">
        <v>24</v>
      </c>
      <c r="B30" s="31" t="s">
        <v>82</v>
      </c>
      <c r="C30" s="131">
        <v>1</v>
      </c>
      <c r="D30" s="131">
        <v>0</v>
      </c>
      <c r="E30" s="131">
        <v>5</v>
      </c>
      <c r="F30" s="131">
        <v>0</v>
      </c>
      <c r="G30" s="131">
        <v>247</v>
      </c>
      <c r="H30" s="131">
        <v>0</v>
      </c>
      <c r="I30" s="131">
        <v>0</v>
      </c>
      <c r="J30" s="131">
        <v>229</v>
      </c>
      <c r="K30" s="133">
        <v>1</v>
      </c>
      <c r="L30" s="131">
        <v>5</v>
      </c>
      <c r="M30" s="131">
        <v>5</v>
      </c>
      <c r="N30" s="131">
        <v>0</v>
      </c>
      <c r="O30" s="132">
        <v>2</v>
      </c>
      <c r="P30" s="132">
        <v>1.85</v>
      </c>
      <c r="Q30" s="132">
        <v>0</v>
      </c>
      <c r="R30" s="132">
        <v>0.82</v>
      </c>
      <c r="S30" s="132">
        <v>0</v>
      </c>
      <c r="T30" s="132">
        <v>0</v>
      </c>
      <c r="U30" s="132">
        <v>2</v>
      </c>
      <c r="V30" s="132">
        <v>3.34</v>
      </c>
      <c r="W30" s="132">
        <v>3</v>
      </c>
      <c r="X30" s="132">
        <v>0.48</v>
      </c>
      <c r="Y30" s="132">
        <v>91</v>
      </c>
      <c r="Z30" s="132">
        <v>20.399999999999999</v>
      </c>
      <c r="AA30" s="132">
        <v>8</v>
      </c>
      <c r="AB30" s="132">
        <v>3.07</v>
      </c>
      <c r="AC30" s="132">
        <v>2</v>
      </c>
      <c r="AD30" s="132">
        <v>0</v>
      </c>
      <c r="AE30" s="132">
        <v>1</v>
      </c>
      <c r="AF30" s="132">
        <v>0</v>
      </c>
      <c r="AG30" s="132">
        <v>9</v>
      </c>
      <c r="AH30" s="132">
        <v>0.5</v>
      </c>
      <c r="AI30" s="132">
        <v>0</v>
      </c>
      <c r="AJ30" s="132">
        <v>0</v>
      </c>
      <c r="AK30" s="132">
        <v>4</v>
      </c>
      <c r="AL30" s="132">
        <v>0</v>
      </c>
      <c r="AM30" s="132">
        <v>0</v>
      </c>
      <c r="AN30" s="132">
        <v>0</v>
      </c>
      <c r="AO30" s="132">
        <v>1</v>
      </c>
      <c r="AP30" s="132">
        <v>0</v>
      </c>
      <c r="AQ30" s="132">
        <v>0</v>
      </c>
      <c r="AR30" s="132">
        <v>0</v>
      </c>
      <c r="AS30" s="131">
        <v>0</v>
      </c>
      <c r="AT30" s="131">
        <v>1</v>
      </c>
      <c r="AU30" s="131">
        <v>2</v>
      </c>
      <c r="AV30" s="131">
        <v>1</v>
      </c>
      <c r="AW30" s="131">
        <v>0</v>
      </c>
      <c r="AX30" s="131">
        <v>0</v>
      </c>
      <c r="AY30" s="133">
        <v>0</v>
      </c>
      <c r="AZ30" s="133">
        <v>1</v>
      </c>
      <c r="BA30" s="133">
        <v>0</v>
      </c>
      <c r="BB30" s="133">
        <v>1</v>
      </c>
      <c r="BC30" s="133">
        <v>0</v>
      </c>
      <c r="BD30" s="133">
        <v>1</v>
      </c>
      <c r="BE30" s="133">
        <v>0</v>
      </c>
      <c r="BF30" s="133">
        <v>1</v>
      </c>
      <c r="BG30" s="133">
        <v>0</v>
      </c>
      <c r="BH30" s="133">
        <v>1</v>
      </c>
      <c r="BI30" s="131">
        <v>0</v>
      </c>
      <c r="BJ30" s="132" t="s">
        <v>192</v>
      </c>
      <c r="BK30" s="131">
        <v>0</v>
      </c>
      <c r="BL30" s="132" t="s">
        <v>192</v>
      </c>
      <c r="BM30" s="131">
        <v>0</v>
      </c>
      <c r="BN30" s="132" t="s">
        <v>192</v>
      </c>
      <c r="BO30" s="131">
        <v>0</v>
      </c>
      <c r="BP30" s="132" t="s">
        <v>192</v>
      </c>
      <c r="BQ30" s="133">
        <v>1</v>
      </c>
      <c r="BR30" s="133">
        <v>0</v>
      </c>
      <c r="BS30" s="131">
        <v>4</v>
      </c>
      <c r="BT30" s="132">
        <v>1</v>
      </c>
      <c r="BU30" s="131">
        <v>4</v>
      </c>
    </row>
    <row r="31" spans="1:73" x14ac:dyDescent="0.4">
      <c r="A31" s="31">
        <v>25</v>
      </c>
      <c r="B31" s="31" t="s">
        <v>83</v>
      </c>
      <c r="C31" s="131">
        <v>1</v>
      </c>
      <c r="D31" s="131">
        <v>0</v>
      </c>
      <c r="E31" s="131">
        <v>1</v>
      </c>
      <c r="F31" s="131">
        <v>0</v>
      </c>
      <c r="G31" s="131">
        <v>56</v>
      </c>
      <c r="H31" s="131">
        <v>0</v>
      </c>
      <c r="I31" s="131">
        <v>0</v>
      </c>
      <c r="J31" s="131">
        <v>54</v>
      </c>
      <c r="K31" s="133">
        <v>1</v>
      </c>
      <c r="L31" s="131">
        <v>1</v>
      </c>
      <c r="M31" s="131">
        <v>0</v>
      </c>
      <c r="N31" s="131">
        <v>1</v>
      </c>
      <c r="O31" s="132">
        <v>2</v>
      </c>
      <c r="P31" s="132">
        <v>0</v>
      </c>
      <c r="Q31" s="132">
        <v>1</v>
      </c>
      <c r="R31" s="132">
        <v>0</v>
      </c>
      <c r="S31" s="132">
        <v>0</v>
      </c>
      <c r="T31" s="132">
        <v>0</v>
      </c>
      <c r="U31" s="132">
        <v>6</v>
      </c>
      <c r="V31" s="132">
        <v>1.5</v>
      </c>
      <c r="W31" s="132">
        <v>3</v>
      </c>
      <c r="X31" s="132">
        <v>0.2</v>
      </c>
      <c r="Y31" s="132">
        <v>16</v>
      </c>
      <c r="Z31" s="132">
        <v>0.7</v>
      </c>
      <c r="AA31" s="132">
        <v>0</v>
      </c>
      <c r="AB31" s="132">
        <v>0</v>
      </c>
      <c r="AC31" s="132">
        <v>0</v>
      </c>
      <c r="AD31" s="132">
        <v>0</v>
      </c>
      <c r="AE31" s="132">
        <v>0</v>
      </c>
      <c r="AF31" s="132">
        <v>0</v>
      </c>
      <c r="AG31" s="132">
        <v>4</v>
      </c>
      <c r="AH31" s="132">
        <v>0</v>
      </c>
      <c r="AI31" s="132">
        <v>2</v>
      </c>
      <c r="AJ31" s="132">
        <v>0</v>
      </c>
      <c r="AK31" s="132">
        <v>2</v>
      </c>
      <c r="AL31" s="132">
        <v>0</v>
      </c>
      <c r="AM31" s="132">
        <v>1</v>
      </c>
      <c r="AN31" s="132">
        <v>0</v>
      </c>
      <c r="AO31" s="132">
        <v>0</v>
      </c>
      <c r="AP31" s="132">
        <v>0</v>
      </c>
      <c r="AQ31" s="132">
        <v>0</v>
      </c>
      <c r="AR31" s="132">
        <v>0</v>
      </c>
      <c r="AS31" s="131">
        <v>0</v>
      </c>
      <c r="AT31" s="131">
        <v>0</v>
      </c>
      <c r="AU31" s="131">
        <v>1</v>
      </c>
      <c r="AV31" s="131">
        <v>0</v>
      </c>
      <c r="AW31" s="131">
        <v>0</v>
      </c>
      <c r="AX31" s="131">
        <v>0</v>
      </c>
      <c r="AY31" s="133">
        <v>0</v>
      </c>
      <c r="AZ31" s="133">
        <v>1</v>
      </c>
      <c r="BA31" s="133">
        <v>0</v>
      </c>
      <c r="BB31" s="133">
        <v>1</v>
      </c>
      <c r="BC31" s="133">
        <v>0</v>
      </c>
      <c r="BD31" s="133">
        <v>1</v>
      </c>
      <c r="BE31" s="133">
        <v>0</v>
      </c>
      <c r="BF31" s="133">
        <v>1</v>
      </c>
      <c r="BG31" s="133">
        <v>0</v>
      </c>
      <c r="BH31" s="133">
        <v>1</v>
      </c>
      <c r="BI31" s="131">
        <v>0</v>
      </c>
      <c r="BJ31" s="132" t="s">
        <v>192</v>
      </c>
      <c r="BK31" s="131">
        <v>0</v>
      </c>
      <c r="BL31" s="132" t="s">
        <v>192</v>
      </c>
      <c r="BM31" s="131">
        <v>0</v>
      </c>
      <c r="BN31" s="132" t="s">
        <v>192</v>
      </c>
      <c r="BO31" s="131">
        <v>0</v>
      </c>
      <c r="BP31" s="132" t="s">
        <v>192</v>
      </c>
      <c r="BQ31" s="133">
        <v>1</v>
      </c>
      <c r="BR31" s="133">
        <v>0</v>
      </c>
      <c r="BS31" s="131">
        <v>2</v>
      </c>
      <c r="BT31" s="132">
        <v>27.5</v>
      </c>
      <c r="BU31" s="131">
        <v>54</v>
      </c>
    </row>
    <row r="32" spans="1:73" x14ac:dyDescent="0.4">
      <c r="A32" s="31">
        <v>26</v>
      </c>
      <c r="B32" s="31" t="s">
        <v>84</v>
      </c>
      <c r="C32" s="131">
        <v>5</v>
      </c>
      <c r="D32" s="131">
        <v>0</v>
      </c>
      <c r="E32" s="131">
        <v>20</v>
      </c>
      <c r="F32" s="131">
        <v>9</v>
      </c>
      <c r="G32" s="131">
        <v>1751</v>
      </c>
      <c r="H32" s="131">
        <v>0</v>
      </c>
      <c r="I32" s="131">
        <v>0</v>
      </c>
      <c r="J32" s="131">
        <v>1058</v>
      </c>
      <c r="K32" s="133">
        <v>0.68965517241379315</v>
      </c>
      <c r="L32" s="131">
        <v>2</v>
      </c>
      <c r="M32" s="131">
        <v>0</v>
      </c>
      <c r="N32" s="131">
        <v>0</v>
      </c>
      <c r="O32" s="132">
        <v>21</v>
      </c>
      <c r="P32" s="132">
        <v>7.7</v>
      </c>
      <c r="Q32" s="132">
        <v>14</v>
      </c>
      <c r="R32" s="132">
        <v>2.8600000000000003</v>
      </c>
      <c r="S32" s="132">
        <v>0</v>
      </c>
      <c r="T32" s="132">
        <v>0</v>
      </c>
      <c r="U32" s="132">
        <v>18</v>
      </c>
      <c r="V32" s="132">
        <v>15.5</v>
      </c>
      <c r="W32" s="132">
        <v>55</v>
      </c>
      <c r="X32" s="132">
        <v>8.6</v>
      </c>
      <c r="Y32" s="132">
        <v>256</v>
      </c>
      <c r="Z32" s="132">
        <v>80</v>
      </c>
      <c r="AA32" s="132">
        <v>10</v>
      </c>
      <c r="AB32" s="132">
        <v>0</v>
      </c>
      <c r="AC32" s="132">
        <v>10</v>
      </c>
      <c r="AD32" s="132">
        <v>0</v>
      </c>
      <c r="AE32" s="132">
        <v>0</v>
      </c>
      <c r="AF32" s="132">
        <v>0</v>
      </c>
      <c r="AG32" s="132">
        <v>22</v>
      </c>
      <c r="AH32" s="132">
        <v>1</v>
      </c>
      <c r="AI32" s="132">
        <v>1</v>
      </c>
      <c r="AJ32" s="132">
        <v>0</v>
      </c>
      <c r="AK32" s="132">
        <v>13</v>
      </c>
      <c r="AL32" s="132">
        <v>0</v>
      </c>
      <c r="AM32" s="132">
        <v>9</v>
      </c>
      <c r="AN32" s="132">
        <v>0</v>
      </c>
      <c r="AO32" s="132">
        <v>6</v>
      </c>
      <c r="AP32" s="132">
        <v>0</v>
      </c>
      <c r="AQ32" s="132">
        <v>5</v>
      </c>
      <c r="AR32" s="132">
        <v>0</v>
      </c>
      <c r="AS32" s="131">
        <v>8</v>
      </c>
      <c r="AT32" s="131">
        <v>4</v>
      </c>
      <c r="AU32" s="131">
        <v>119</v>
      </c>
      <c r="AV32" s="131">
        <v>0</v>
      </c>
      <c r="AW32" s="131">
        <v>1</v>
      </c>
      <c r="AX32" s="131">
        <v>21</v>
      </c>
      <c r="AY32" s="133">
        <v>0.6</v>
      </c>
      <c r="AZ32" s="133">
        <v>0.4</v>
      </c>
      <c r="BA32" s="133">
        <v>0</v>
      </c>
      <c r="BB32" s="133">
        <v>1</v>
      </c>
      <c r="BC32" s="133">
        <v>0</v>
      </c>
      <c r="BD32" s="133">
        <v>1</v>
      </c>
      <c r="BE32" s="133">
        <v>0</v>
      </c>
      <c r="BF32" s="133">
        <v>1</v>
      </c>
      <c r="BG32" s="133">
        <v>0</v>
      </c>
      <c r="BH32" s="133">
        <v>1</v>
      </c>
      <c r="BI32" s="131">
        <v>2</v>
      </c>
      <c r="BJ32" s="132">
        <v>1</v>
      </c>
      <c r="BK32" s="131">
        <v>0</v>
      </c>
      <c r="BL32" s="132" t="s">
        <v>192</v>
      </c>
      <c r="BM32" s="131">
        <v>0</v>
      </c>
      <c r="BN32" s="132" t="s">
        <v>192</v>
      </c>
      <c r="BO32" s="131">
        <v>0</v>
      </c>
      <c r="BP32" s="132" t="s">
        <v>192</v>
      </c>
      <c r="BQ32" s="133">
        <v>0</v>
      </c>
      <c r="BR32" s="133">
        <v>1</v>
      </c>
      <c r="BS32" s="131">
        <v>19</v>
      </c>
      <c r="BT32" s="132">
        <v>38.024999999999999</v>
      </c>
      <c r="BU32" s="131">
        <v>531</v>
      </c>
    </row>
    <row r="33" spans="1:73" x14ac:dyDescent="0.4">
      <c r="A33" s="31">
        <v>27</v>
      </c>
      <c r="B33" s="31" t="s">
        <v>85</v>
      </c>
      <c r="C33" s="131">
        <v>18</v>
      </c>
      <c r="D33" s="131">
        <v>4</v>
      </c>
      <c r="E33" s="131">
        <v>57</v>
      </c>
      <c r="F33" s="131">
        <v>1</v>
      </c>
      <c r="G33" s="131">
        <v>2938</v>
      </c>
      <c r="H33" s="131">
        <v>0</v>
      </c>
      <c r="I33" s="131">
        <v>0</v>
      </c>
      <c r="J33" s="131">
        <v>2501</v>
      </c>
      <c r="K33" s="133">
        <v>0.98275862068965514</v>
      </c>
      <c r="L33" s="131">
        <v>86</v>
      </c>
      <c r="M33" s="131">
        <v>62</v>
      </c>
      <c r="N33" s="131">
        <v>49</v>
      </c>
      <c r="O33" s="132">
        <v>125</v>
      </c>
      <c r="P33" s="132">
        <v>38.600000000000009</v>
      </c>
      <c r="Q33" s="132">
        <v>80</v>
      </c>
      <c r="R33" s="132">
        <v>22.099999999999998</v>
      </c>
      <c r="S33" s="132">
        <v>1</v>
      </c>
      <c r="T33" s="132">
        <v>0.3</v>
      </c>
      <c r="U33" s="132">
        <v>2064</v>
      </c>
      <c r="V33" s="132">
        <v>290.75</v>
      </c>
      <c r="W33" s="132">
        <v>349</v>
      </c>
      <c r="X33" s="132">
        <v>32.049999999999997</v>
      </c>
      <c r="Y33" s="132">
        <v>870</v>
      </c>
      <c r="Z33" s="132">
        <v>96.11999999999999</v>
      </c>
      <c r="AA33" s="132">
        <v>75</v>
      </c>
      <c r="AB33" s="132">
        <v>9.14</v>
      </c>
      <c r="AC33" s="132">
        <v>16.100000000000001</v>
      </c>
      <c r="AD33" s="132">
        <v>0.12</v>
      </c>
      <c r="AE33" s="132">
        <v>12.1</v>
      </c>
      <c r="AF33" s="132">
        <v>0.01</v>
      </c>
      <c r="AG33" s="132">
        <v>70.039999999999992</v>
      </c>
      <c r="AH33" s="132">
        <v>4.4000000000000004</v>
      </c>
      <c r="AI33" s="132">
        <v>33.04</v>
      </c>
      <c r="AJ33" s="132">
        <v>3</v>
      </c>
      <c r="AK33" s="132">
        <v>78.02</v>
      </c>
      <c r="AL33" s="132">
        <v>2</v>
      </c>
      <c r="AM33" s="132">
        <v>39.019999999999996</v>
      </c>
      <c r="AN33" s="132">
        <v>0.5</v>
      </c>
      <c r="AO33" s="132">
        <v>22.04</v>
      </c>
      <c r="AP33" s="132">
        <v>8.4849999999999994</v>
      </c>
      <c r="AQ33" s="132">
        <v>14.04</v>
      </c>
      <c r="AR33" s="132">
        <v>7.8849999999999998</v>
      </c>
      <c r="AS33" s="131">
        <v>150</v>
      </c>
      <c r="AT33" s="131">
        <v>7</v>
      </c>
      <c r="AU33" s="131">
        <v>10</v>
      </c>
      <c r="AV33" s="131">
        <v>5</v>
      </c>
      <c r="AW33" s="131">
        <v>6</v>
      </c>
      <c r="AX33" s="131">
        <v>11</v>
      </c>
      <c r="AY33" s="133">
        <v>0.1111111111111111</v>
      </c>
      <c r="AZ33" s="133">
        <v>0.88888888888888884</v>
      </c>
      <c r="BA33" s="133">
        <v>5.5555555555555552E-2</v>
      </c>
      <c r="BB33" s="133">
        <v>0.94444444444444442</v>
      </c>
      <c r="BC33" s="133">
        <v>0</v>
      </c>
      <c r="BD33" s="133">
        <v>1</v>
      </c>
      <c r="BE33" s="133">
        <v>5.5555555555555552E-2</v>
      </c>
      <c r="BF33" s="133">
        <v>0.94444444444444442</v>
      </c>
      <c r="BG33" s="133">
        <v>0</v>
      </c>
      <c r="BH33" s="133">
        <v>1</v>
      </c>
      <c r="BI33" s="131">
        <v>2</v>
      </c>
      <c r="BJ33" s="132">
        <v>1.5</v>
      </c>
      <c r="BK33" s="131">
        <v>0</v>
      </c>
      <c r="BL33" s="132" t="s">
        <v>192</v>
      </c>
      <c r="BM33" s="131">
        <v>1</v>
      </c>
      <c r="BN33" s="132">
        <v>1</v>
      </c>
      <c r="BO33" s="131">
        <v>2</v>
      </c>
      <c r="BP33" s="132">
        <v>11.5</v>
      </c>
      <c r="BQ33" s="133">
        <v>0.16666666666666666</v>
      </c>
      <c r="BR33" s="133">
        <v>0.83333333333333337</v>
      </c>
      <c r="BS33" s="131">
        <v>70</v>
      </c>
      <c r="BT33" s="132">
        <v>31.05</v>
      </c>
      <c r="BU33" s="131">
        <v>1465</v>
      </c>
    </row>
    <row r="34" spans="1:73" x14ac:dyDescent="0.4">
      <c r="A34" s="31">
        <v>28</v>
      </c>
      <c r="B34" s="31" t="s">
        <v>86</v>
      </c>
      <c r="C34" s="131">
        <v>11</v>
      </c>
      <c r="D34" s="131">
        <v>2</v>
      </c>
      <c r="E34" s="131">
        <v>31</v>
      </c>
      <c r="F34" s="131">
        <v>0</v>
      </c>
      <c r="G34" s="131">
        <v>1478</v>
      </c>
      <c r="H34" s="131">
        <v>0</v>
      </c>
      <c r="I34" s="131">
        <v>0</v>
      </c>
      <c r="J34" s="131">
        <v>1299</v>
      </c>
      <c r="K34" s="133">
        <v>0.967741935483871</v>
      </c>
      <c r="L34" s="131">
        <v>40</v>
      </c>
      <c r="M34" s="131">
        <v>22</v>
      </c>
      <c r="N34" s="131">
        <v>26</v>
      </c>
      <c r="O34" s="132">
        <v>43</v>
      </c>
      <c r="P34" s="132">
        <v>8.5300000000000011</v>
      </c>
      <c r="Q34" s="132">
        <v>35</v>
      </c>
      <c r="R34" s="132">
        <v>6.99</v>
      </c>
      <c r="S34" s="132">
        <v>2</v>
      </c>
      <c r="T34" s="132">
        <v>0</v>
      </c>
      <c r="U34" s="132">
        <v>909</v>
      </c>
      <c r="V34" s="132">
        <v>45.197000000000003</v>
      </c>
      <c r="W34" s="132">
        <v>155</v>
      </c>
      <c r="X34" s="132">
        <v>27.049999999999997</v>
      </c>
      <c r="Y34" s="132">
        <v>392</v>
      </c>
      <c r="Z34" s="132">
        <v>37.199999999999996</v>
      </c>
      <c r="AA34" s="132">
        <v>14</v>
      </c>
      <c r="AB34" s="132">
        <v>2.8</v>
      </c>
      <c r="AC34" s="132">
        <v>1</v>
      </c>
      <c r="AD34" s="132">
        <v>0.1</v>
      </c>
      <c r="AE34" s="132">
        <v>0</v>
      </c>
      <c r="AF34" s="132">
        <v>0</v>
      </c>
      <c r="AG34" s="132">
        <v>41</v>
      </c>
      <c r="AH34" s="132">
        <v>0.7</v>
      </c>
      <c r="AI34" s="132">
        <v>12</v>
      </c>
      <c r="AJ34" s="132">
        <v>0.2</v>
      </c>
      <c r="AK34" s="132">
        <v>34</v>
      </c>
      <c r="AL34" s="132">
        <v>1.4</v>
      </c>
      <c r="AM34" s="132">
        <v>20</v>
      </c>
      <c r="AN34" s="132">
        <v>0</v>
      </c>
      <c r="AO34" s="132">
        <v>8</v>
      </c>
      <c r="AP34" s="132">
        <v>0</v>
      </c>
      <c r="AQ34" s="132">
        <v>7</v>
      </c>
      <c r="AR34" s="132">
        <v>0</v>
      </c>
      <c r="AS34" s="131">
        <v>28</v>
      </c>
      <c r="AT34" s="131">
        <v>1</v>
      </c>
      <c r="AU34" s="131">
        <v>4</v>
      </c>
      <c r="AV34" s="131">
        <v>3</v>
      </c>
      <c r="AW34" s="131">
        <v>3</v>
      </c>
      <c r="AX34" s="131">
        <v>1</v>
      </c>
      <c r="AY34" s="133">
        <v>9.0909090909090912E-2</v>
      </c>
      <c r="AZ34" s="133">
        <v>0.90909090909090906</v>
      </c>
      <c r="BA34" s="133">
        <v>0</v>
      </c>
      <c r="BB34" s="133">
        <v>1</v>
      </c>
      <c r="BC34" s="133">
        <v>0</v>
      </c>
      <c r="BD34" s="133">
        <v>1</v>
      </c>
      <c r="BE34" s="133">
        <v>9.0909090909090912E-2</v>
      </c>
      <c r="BF34" s="133">
        <v>0.90909090909090906</v>
      </c>
      <c r="BG34" s="133">
        <v>0</v>
      </c>
      <c r="BH34" s="133">
        <v>1</v>
      </c>
      <c r="BI34" s="131">
        <v>2</v>
      </c>
      <c r="BJ34" s="132">
        <v>2.5</v>
      </c>
      <c r="BK34" s="131">
        <v>0</v>
      </c>
      <c r="BL34" s="132" t="s">
        <v>192</v>
      </c>
      <c r="BM34" s="131">
        <v>1</v>
      </c>
      <c r="BN34" s="132">
        <v>4</v>
      </c>
      <c r="BO34" s="131">
        <v>2</v>
      </c>
      <c r="BP34" s="132">
        <v>3</v>
      </c>
      <c r="BQ34" s="133">
        <v>0</v>
      </c>
      <c r="BR34" s="133">
        <v>1</v>
      </c>
      <c r="BS34" s="131">
        <v>30</v>
      </c>
      <c r="BT34" s="132">
        <v>24.27</v>
      </c>
      <c r="BU34" s="131">
        <v>565</v>
      </c>
    </row>
    <row r="35" spans="1:73" x14ac:dyDescent="0.4">
      <c r="A35" s="31">
        <v>29</v>
      </c>
      <c r="B35" s="31" t="s">
        <v>87</v>
      </c>
      <c r="C35" s="131">
        <v>2</v>
      </c>
      <c r="D35" s="131">
        <v>1</v>
      </c>
      <c r="E35" s="131">
        <v>7</v>
      </c>
      <c r="F35" s="131">
        <v>0</v>
      </c>
      <c r="G35" s="131">
        <v>405</v>
      </c>
      <c r="H35" s="131">
        <v>0</v>
      </c>
      <c r="I35" s="131">
        <v>0</v>
      </c>
      <c r="J35" s="131">
        <v>312</v>
      </c>
      <c r="K35" s="133">
        <v>1</v>
      </c>
      <c r="L35" s="131">
        <v>68</v>
      </c>
      <c r="M35" s="131">
        <v>38</v>
      </c>
      <c r="N35" s="131">
        <v>32</v>
      </c>
      <c r="O35" s="132">
        <v>13</v>
      </c>
      <c r="P35" s="132">
        <v>5.2</v>
      </c>
      <c r="Q35" s="132">
        <v>9</v>
      </c>
      <c r="R35" s="132">
        <v>2.4000000000000004</v>
      </c>
      <c r="S35" s="132">
        <v>0</v>
      </c>
      <c r="T35" s="132">
        <v>0</v>
      </c>
      <c r="U35" s="132">
        <v>1</v>
      </c>
      <c r="V35" s="132">
        <v>0</v>
      </c>
      <c r="W35" s="132">
        <v>5</v>
      </c>
      <c r="X35" s="132">
        <v>0.3</v>
      </c>
      <c r="Y35" s="132">
        <v>148</v>
      </c>
      <c r="Z35" s="132">
        <v>21.1</v>
      </c>
      <c r="AA35" s="132">
        <v>7</v>
      </c>
      <c r="AB35" s="132">
        <v>0</v>
      </c>
      <c r="AC35" s="132">
        <v>0</v>
      </c>
      <c r="AD35" s="132">
        <v>0</v>
      </c>
      <c r="AE35" s="132">
        <v>0</v>
      </c>
      <c r="AF35" s="132">
        <v>0</v>
      </c>
      <c r="AG35" s="132">
        <v>13</v>
      </c>
      <c r="AH35" s="132">
        <v>0.5</v>
      </c>
      <c r="AI35" s="132">
        <v>10</v>
      </c>
      <c r="AJ35" s="132">
        <v>0</v>
      </c>
      <c r="AK35" s="132">
        <v>5</v>
      </c>
      <c r="AL35" s="132">
        <v>0</v>
      </c>
      <c r="AM35" s="132">
        <v>3</v>
      </c>
      <c r="AN35" s="132">
        <v>0</v>
      </c>
      <c r="AO35" s="132">
        <v>4</v>
      </c>
      <c r="AP35" s="132">
        <v>0.9</v>
      </c>
      <c r="AQ35" s="132">
        <v>2</v>
      </c>
      <c r="AR35" s="132">
        <v>0.9</v>
      </c>
      <c r="AS35" s="131">
        <v>1</v>
      </c>
      <c r="AT35" s="131">
        <v>0</v>
      </c>
      <c r="AU35" s="131">
        <v>0</v>
      </c>
      <c r="AV35" s="131">
        <v>0</v>
      </c>
      <c r="AW35" s="131">
        <v>1</v>
      </c>
      <c r="AX35" s="131">
        <v>1</v>
      </c>
      <c r="AY35" s="133">
        <v>0</v>
      </c>
      <c r="AZ35" s="133">
        <v>1</v>
      </c>
      <c r="BA35" s="133">
        <v>0</v>
      </c>
      <c r="BB35" s="133">
        <v>1</v>
      </c>
      <c r="BC35" s="133">
        <v>0</v>
      </c>
      <c r="BD35" s="133">
        <v>1</v>
      </c>
      <c r="BE35" s="133">
        <v>0</v>
      </c>
      <c r="BF35" s="133">
        <v>1</v>
      </c>
      <c r="BG35" s="133">
        <v>0</v>
      </c>
      <c r="BH35" s="133">
        <v>1</v>
      </c>
      <c r="BI35" s="131">
        <v>0</v>
      </c>
      <c r="BJ35" s="132" t="s">
        <v>192</v>
      </c>
      <c r="BK35" s="131">
        <v>0</v>
      </c>
      <c r="BL35" s="132" t="s">
        <v>192</v>
      </c>
      <c r="BM35" s="131">
        <v>0</v>
      </c>
      <c r="BN35" s="132" t="s">
        <v>192</v>
      </c>
      <c r="BO35" s="131">
        <v>0</v>
      </c>
      <c r="BP35" s="132" t="s">
        <v>192</v>
      </c>
      <c r="BQ35" s="133">
        <v>0</v>
      </c>
      <c r="BR35" s="133">
        <v>1</v>
      </c>
      <c r="BS35" s="131">
        <v>7</v>
      </c>
      <c r="BT35" s="132">
        <v>36</v>
      </c>
      <c r="BU35" s="131">
        <v>183</v>
      </c>
    </row>
    <row r="36" spans="1:73" x14ac:dyDescent="0.4">
      <c r="A36" s="31">
        <v>30</v>
      </c>
      <c r="B36" s="31" t="s">
        <v>88</v>
      </c>
      <c r="C36" s="131">
        <v>0</v>
      </c>
      <c r="D36" s="131">
        <v>0</v>
      </c>
      <c r="E36" s="131">
        <v>0</v>
      </c>
      <c r="F36" s="131">
        <v>0</v>
      </c>
      <c r="G36" s="131">
        <v>0</v>
      </c>
      <c r="H36" s="131">
        <v>0</v>
      </c>
      <c r="I36" s="131">
        <v>0</v>
      </c>
      <c r="J36" s="131">
        <v>0</v>
      </c>
      <c r="K36" s="133" t="s">
        <v>192</v>
      </c>
      <c r="L36" s="131">
        <v>0</v>
      </c>
      <c r="M36" s="131">
        <v>0</v>
      </c>
      <c r="N36" s="131">
        <v>0</v>
      </c>
      <c r="O36" s="132">
        <v>0</v>
      </c>
      <c r="P36" s="132">
        <v>0</v>
      </c>
      <c r="Q36" s="132">
        <v>0</v>
      </c>
      <c r="R36" s="132">
        <v>0</v>
      </c>
      <c r="S36" s="132">
        <v>0</v>
      </c>
      <c r="T36" s="132">
        <v>0</v>
      </c>
      <c r="U36" s="132">
        <v>0</v>
      </c>
      <c r="V36" s="132">
        <v>0</v>
      </c>
      <c r="W36" s="132">
        <v>0</v>
      </c>
      <c r="X36" s="132">
        <v>0</v>
      </c>
      <c r="Y36" s="132">
        <v>0</v>
      </c>
      <c r="Z36" s="132">
        <v>0</v>
      </c>
      <c r="AA36" s="132">
        <v>0</v>
      </c>
      <c r="AB36" s="132">
        <v>0</v>
      </c>
      <c r="AC36" s="132">
        <v>0</v>
      </c>
      <c r="AD36" s="132">
        <v>0</v>
      </c>
      <c r="AE36" s="132">
        <v>0</v>
      </c>
      <c r="AF36" s="132">
        <v>0</v>
      </c>
      <c r="AG36" s="132">
        <v>0</v>
      </c>
      <c r="AH36" s="132">
        <v>0</v>
      </c>
      <c r="AI36" s="132">
        <v>0</v>
      </c>
      <c r="AJ36" s="132">
        <v>0</v>
      </c>
      <c r="AK36" s="132">
        <v>0</v>
      </c>
      <c r="AL36" s="132">
        <v>0</v>
      </c>
      <c r="AM36" s="132">
        <v>0</v>
      </c>
      <c r="AN36" s="132">
        <v>0</v>
      </c>
      <c r="AO36" s="132">
        <v>0</v>
      </c>
      <c r="AP36" s="132">
        <v>0</v>
      </c>
      <c r="AQ36" s="132">
        <v>0</v>
      </c>
      <c r="AR36" s="132">
        <v>0</v>
      </c>
      <c r="AS36" s="131">
        <v>0</v>
      </c>
      <c r="AT36" s="131">
        <v>0</v>
      </c>
      <c r="AU36" s="131">
        <v>0</v>
      </c>
      <c r="AV36" s="131">
        <v>0</v>
      </c>
      <c r="AW36" s="131">
        <v>0</v>
      </c>
      <c r="AX36" s="131">
        <v>0</v>
      </c>
      <c r="AY36" s="133" t="s">
        <v>192</v>
      </c>
      <c r="AZ36" s="133" t="s">
        <v>192</v>
      </c>
      <c r="BA36" s="133" t="s">
        <v>192</v>
      </c>
      <c r="BB36" s="133" t="s">
        <v>192</v>
      </c>
      <c r="BC36" s="133" t="s">
        <v>192</v>
      </c>
      <c r="BD36" s="133" t="s">
        <v>192</v>
      </c>
      <c r="BE36" s="133" t="s">
        <v>192</v>
      </c>
      <c r="BF36" s="133" t="s">
        <v>192</v>
      </c>
      <c r="BG36" s="133" t="s">
        <v>192</v>
      </c>
      <c r="BH36" s="133" t="s">
        <v>192</v>
      </c>
      <c r="BI36" s="131">
        <v>0</v>
      </c>
      <c r="BJ36" s="132" t="s">
        <v>192</v>
      </c>
      <c r="BK36" s="131">
        <v>0</v>
      </c>
      <c r="BL36" s="132" t="s">
        <v>192</v>
      </c>
      <c r="BM36" s="131">
        <v>0</v>
      </c>
      <c r="BN36" s="132" t="s">
        <v>192</v>
      </c>
      <c r="BO36" s="131">
        <v>0</v>
      </c>
      <c r="BP36" s="132" t="s">
        <v>192</v>
      </c>
      <c r="BQ36" s="133" t="s">
        <v>192</v>
      </c>
      <c r="BR36" s="133" t="s">
        <v>192</v>
      </c>
      <c r="BS36" s="131">
        <v>0</v>
      </c>
      <c r="BT36" s="132" t="s">
        <v>192</v>
      </c>
      <c r="BU36" s="131">
        <v>0</v>
      </c>
    </row>
    <row r="37" spans="1:73" x14ac:dyDescent="0.4">
      <c r="A37" s="31">
        <v>31</v>
      </c>
      <c r="B37" s="31" t="s">
        <v>89</v>
      </c>
      <c r="C37" s="131">
        <v>5</v>
      </c>
      <c r="D37" s="131">
        <v>1</v>
      </c>
      <c r="E37" s="131">
        <v>11</v>
      </c>
      <c r="F37" s="131">
        <v>0</v>
      </c>
      <c r="G37" s="131">
        <v>537</v>
      </c>
      <c r="H37" s="131">
        <v>0</v>
      </c>
      <c r="I37" s="131">
        <v>0</v>
      </c>
      <c r="J37" s="131">
        <v>363</v>
      </c>
      <c r="K37" s="133">
        <v>0.90909090909090906</v>
      </c>
      <c r="L37" s="131">
        <v>96</v>
      </c>
      <c r="M37" s="131">
        <v>57</v>
      </c>
      <c r="N37" s="131">
        <v>24</v>
      </c>
      <c r="O37" s="132">
        <v>22</v>
      </c>
      <c r="P37" s="132">
        <v>2.8529999999999998</v>
      </c>
      <c r="Q37" s="132">
        <v>15</v>
      </c>
      <c r="R37" s="132">
        <v>2.5499999999999998</v>
      </c>
      <c r="S37" s="132">
        <v>1</v>
      </c>
      <c r="T37" s="132">
        <v>0</v>
      </c>
      <c r="U37" s="132">
        <v>362</v>
      </c>
      <c r="V37" s="132">
        <v>54.290999999999997</v>
      </c>
      <c r="W37" s="132">
        <v>69</v>
      </c>
      <c r="X37" s="132">
        <v>0</v>
      </c>
      <c r="Y37" s="132">
        <v>201</v>
      </c>
      <c r="Z37" s="132">
        <v>16.43</v>
      </c>
      <c r="AA37" s="132">
        <v>9</v>
      </c>
      <c r="AB37" s="132">
        <v>8.35</v>
      </c>
      <c r="AC37" s="132">
        <v>0.4</v>
      </c>
      <c r="AD37" s="132">
        <v>0</v>
      </c>
      <c r="AE37" s="132">
        <v>0.4</v>
      </c>
      <c r="AF37" s="132">
        <v>0</v>
      </c>
      <c r="AG37" s="132">
        <v>22</v>
      </c>
      <c r="AH37" s="132">
        <v>0</v>
      </c>
      <c r="AI37" s="132">
        <v>14</v>
      </c>
      <c r="AJ37" s="132">
        <v>0</v>
      </c>
      <c r="AK37" s="132">
        <v>14.5</v>
      </c>
      <c r="AL37" s="132">
        <v>0</v>
      </c>
      <c r="AM37" s="132">
        <v>14.5</v>
      </c>
      <c r="AN37" s="132">
        <v>0</v>
      </c>
      <c r="AO37" s="132">
        <v>5.6</v>
      </c>
      <c r="AP37" s="132">
        <v>0.4</v>
      </c>
      <c r="AQ37" s="132">
        <v>5.6</v>
      </c>
      <c r="AR37" s="132">
        <v>0.4</v>
      </c>
      <c r="AS37" s="131">
        <v>2</v>
      </c>
      <c r="AT37" s="131">
        <v>0</v>
      </c>
      <c r="AU37" s="131">
        <v>2</v>
      </c>
      <c r="AV37" s="131">
        <v>1</v>
      </c>
      <c r="AW37" s="131">
        <v>3</v>
      </c>
      <c r="AX37" s="131">
        <v>0</v>
      </c>
      <c r="AY37" s="133">
        <v>0</v>
      </c>
      <c r="AZ37" s="133">
        <v>1</v>
      </c>
      <c r="BA37" s="133">
        <v>0.2</v>
      </c>
      <c r="BB37" s="133">
        <v>0.8</v>
      </c>
      <c r="BC37" s="133">
        <v>0</v>
      </c>
      <c r="BD37" s="133">
        <v>1</v>
      </c>
      <c r="BE37" s="133">
        <v>0</v>
      </c>
      <c r="BF37" s="133">
        <v>1</v>
      </c>
      <c r="BG37" s="133">
        <v>0.2</v>
      </c>
      <c r="BH37" s="133">
        <v>0.8</v>
      </c>
      <c r="BI37" s="131">
        <v>0</v>
      </c>
      <c r="BJ37" s="132" t="s">
        <v>192</v>
      </c>
      <c r="BK37" s="131">
        <v>0</v>
      </c>
      <c r="BL37" s="132" t="s">
        <v>192</v>
      </c>
      <c r="BM37" s="131">
        <v>1</v>
      </c>
      <c r="BN37" s="132">
        <v>1</v>
      </c>
      <c r="BO37" s="131">
        <v>0</v>
      </c>
      <c r="BP37" s="132" t="s">
        <v>192</v>
      </c>
      <c r="BQ37" s="133">
        <v>0</v>
      </c>
      <c r="BR37" s="133">
        <v>1</v>
      </c>
      <c r="BS37" s="131">
        <v>10</v>
      </c>
      <c r="BT37" s="132">
        <v>34.6</v>
      </c>
      <c r="BU37" s="131">
        <v>268</v>
      </c>
    </row>
    <row r="38" spans="1:73" x14ac:dyDescent="0.4">
      <c r="A38" s="31">
        <v>32</v>
      </c>
      <c r="B38" s="31" t="s">
        <v>90</v>
      </c>
      <c r="C38" s="131">
        <v>1</v>
      </c>
      <c r="D38" s="131">
        <v>0</v>
      </c>
      <c r="E38" s="131">
        <v>2</v>
      </c>
      <c r="F38" s="131">
        <v>0</v>
      </c>
      <c r="G38" s="131">
        <v>100</v>
      </c>
      <c r="H38" s="131">
        <v>0</v>
      </c>
      <c r="I38" s="131">
        <v>0</v>
      </c>
      <c r="J38" s="131">
        <v>87</v>
      </c>
      <c r="K38" s="133">
        <v>1</v>
      </c>
      <c r="L38" s="131">
        <v>2</v>
      </c>
      <c r="M38" s="131">
        <v>2</v>
      </c>
      <c r="N38" s="131">
        <v>0</v>
      </c>
      <c r="O38" s="132">
        <v>3</v>
      </c>
      <c r="P38" s="132">
        <v>2.37</v>
      </c>
      <c r="Q38" s="132">
        <v>3</v>
      </c>
      <c r="R38" s="132">
        <v>1</v>
      </c>
      <c r="S38" s="132">
        <v>0</v>
      </c>
      <c r="T38" s="132">
        <v>0</v>
      </c>
      <c r="U38" s="132">
        <v>0</v>
      </c>
      <c r="V38" s="132">
        <v>0</v>
      </c>
      <c r="W38" s="132">
        <v>1</v>
      </c>
      <c r="X38" s="132">
        <v>0</v>
      </c>
      <c r="Y38" s="132">
        <v>32</v>
      </c>
      <c r="Z38" s="132">
        <v>1.1599999999999999</v>
      </c>
      <c r="AA38" s="132">
        <v>1</v>
      </c>
      <c r="AB38" s="132">
        <v>0.56000000000000005</v>
      </c>
      <c r="AC38" s="132">
        <v>0</v>
      </c>
      <c r="AD38" s="132">
        <v>0</v>
      </c>
      <c r="AE38" s="132">
        <v>0</v>
      </c>
      <c r="AF38" s="132">
        <v>0</v>
      </c>
      <c r="AG38" s="132">
        <v>2</v>
      </c>
      <c r="AH38" s="132">
        <v>0</v>
      </c>
      <c r="AI38" s="132">
        <v>2</v>
      </c>
      <c r="AJ38" s="132">
        <v>0</v>
      </c>
      <c r="AK38" s="132">
        <v>1</v>
      </c>
      <c r="AL38" s="132">
        <v>0</v>
      </c>
      <c r="AM38" s="132">
        <v>1</v>
      </c>
      <c r="AN38" s="132">
        <v>0</v>
      </c>
      <c r="AO38" s="132">
        <v>0</v>
      </c>
      <c r="AP38" s="132">
        <v>0.68</v>
      </c>
      <c r="AQ38" s="132">
        <v>0</v>
      </c>
      <c r="AR38" s="132">
        <v>0.68</v>
      </c>
      <c r="AS38" s="131">
        <v>0</v>
      </c>
      <c r="AT38" s="131">
        <v>0</v>
      </c>
      <c r="AU38" s="131">
        <v>0</v>
      </c>
      <c r="AV38" s="131">
        <v>0</v>
      </c>
      <c r="AW38" s="131">
        <v>0</v>
      </c>
      <c r="AX38" s="131">
        <v>0</v>
      </c>
      <c r="AY38" s="133">
        <v>0</v>
      </c>
      <c r="AZ38" s="133">
        <v>1</v>
      </c>
      <c r="BA38" s="133">
        <v>0</v>
      </c>
      <c r="BB38" s="133">
        <v>1</v>
      </c>
      <c r="BC38" s="133">
        <v>0</v>
      </c>
      <c r="BD38" s="133">
        <v>1</v>
      </c>
      <c r="BE38" s="133">
        <v>0</v>
      </c>
      <c r="BF38" s="133">
        <v>1</v>
      </c>
      <c r="BG38" s="133">
        <v>0</v>
      </c>
      <c r="BH38" s="133">
        <v>1</v>
      </c>
      <c r="BI38" s="131">
        <v>0</v>
      </c>
      <c r="BJ38" s="132" t="s">
        <v>192</v>
      </c>
      <c r="BK38" s="131">
        <v>0</v>
      </c>
      <c r="BL38" s="132" t="s">
        <v>192</v>
      </c>
      <c r="BM38" s="131">
        <v>0</v>
      </c>
      <c r="BN38" s="132" t="s">
        <v>192</v>
      </c>
      <c r="BO38" s="131">
        <v>0</v>
      </c>
      <c r="BP38" s="132" t="s">
        <v>192</v>
      </c>
      <c r="BQ38" s="133">
        <v>0</v>
      </c>
      <c r="BR38" s="133">
        <v>1</v>
      </c>
      <c r="BS38" s="131">
        <v>2</v>
      </c>
      <c r="BT38" s="132">
        <v>22</v>
      </c>
      <c r="BU38" s="131">
        <v>45</v>
      </c>
    </row>
    <row r="39" spans="1:73" x14ac:dyDescent="0.4">
      <c r="A39" s="31">
        <v>33</v>
      </c>
      <c r="B39" s="31" t="s">
        <v>91</v>
      </c>
      <c r="C39" s="131">
        <v>11</v>
      </c>
      <c r="D39" s="131">
        <v>0</v>
      </c>
      <c r="E39" s="131">
        <v>26</v>
      </c>
      <c r="F39" s="131">
        <v>1</v>
      </c>
      <c r="G39" s="131">
        <v>1492</v>
      </c>
      <c r="H39" s="131">
        <v>0</v>
      </c>
      <c r="I39" s="131">
        <v>0</v>
      </c>
      <c r="J39" s="131">
        <v>1076</v>
      </c>
      <c r="K39" s="133">
        <v>0.88888888888888884</v>
      </c>
      <c r="L39" s="131">
        <v>133</v>
      </c>
      <c r="M39" s="131">
        <v>49</v>
      </c>
      <c r="N39" s="131">
        <v>6</v>
      </c>
      <c r="O39" s="132">
        <v>50</v>
      </c>
      <c r="P39" s="132">
        <v>14.384049999999998</v>
      </c>
      <c r="Q39" s="132">
        <v>40</v>
      </c>
      <c r="R39" s="132">
        <v>7.3402999999999992</v>
      </c>
      <c r="S39" s="132">
        <v>0</v>
      </c>
      <c r="T39" s="132">
        <v>0</v>
      </c>
      <c r="U39" s="132">
        <v>966</v>
      </c>
      <c r="V39" s="132">
        <v>29.896200000000004</v>
      </c>
      <c r="W39" s="132">
        <v>157</v>
      </c>
      <c r="X39" s="132">
        <v>5.05</v>
      </c>
      <c r="Y39" s="132">
        <v>375</v>
      </c>
      <c r="Z39" s="132">
        <v>35.25</v>
      </c>
      <c r="AA39" s="132">
        <v>29</v>
      </c>
      <c r="AB39" s="132">
        <v>4.55</v>
      </c>
      <c r="AC39" s="132">
        <v>60</v>
      </c>
      <c r="AD39" s="132">
        <v>2.4</v>
      </c>
      <c r="AE39" s="132">
        <v>60</v>
      </c>
      <c r="AF39" s="132">
        <v>1.4</v>
      </c>
      <c r="AG39" s="132">
        <v>69</v>
      </c>
      <c r="AH39" s="132">
        <v>2.6</v>
      </c>
      <c r="AI39" s="132">
        <v>51</v>
      </c>
      <c r="AJ39" s="132">
        <v>2.6</v>
      </c>
      <c r="AK39" s="132">
        <v>37</v>
      </c>
      <c r="AL39" s="132">
        <v>0.1</v>
      </c>
      <c r="AM39" s="132">
        <v>24</v>
      </c>
      <c r="AN39" s="132">
        <v>0.1</v>
      </c>
      <c r="AO39" s="132">
        <v>19</v>
      </c>
      <c r="AP39" s="132">
        <v>0.8600000000000001</v>
      </c>
      <c r="AQ39" s="132">
        <v>18</v>
      </c>
      <c r="AR39" s="132">
        <v>0.66</v>
      </c>
      <c r="AS39" s="131">
        <v>6</v>
      </c>
      <c r="AT39" s="131">
        <v>1</v>
      </c>
      <c r="AU39" s="131">
        <v>7</v>
      </c>
      <c r="AV39" s="131">
        <v>11</v>
      </c>
      <c r="AW39" s="131">
        <v>0</v>
      </c>
      <c r="AX39" s="131">
        <v>3</v>
      </c>
      <c r="AY39" s="133">
        <v>9.0909090909090912E-2</v>
      </c>
      <c r="AZ39" s="133">
        <v>0.90909090909090906</v>
      </c>
      <c r="BA39" s="133">
        <v>9.0909090909090912E-2</v>
      </c>
      <c r="BB39" s="133">
        <v>0.90909090909090906</v>
      </c>
      <c r="BC39" s="133">
        <v>0</v>
      </c>
      <c r="BD39" s="133">
        <v>1</v>
      </c>
      <c r="BE39" s="133">
        <v>9.0909090909090912E-2</v>
      </c>
      <c r="BF39" s="133">
        <v>0.90909090909090906</v>
      </c>
      <c r="BG39" s="133">
        <v>9.0909090909090912E-2</v>
      </c>
      <c r="BH39" s="133">
        <v>0.90909090909090906</v>
      </c>
      <c r="BI39" s="131">
        <v>1</v>
      </c>
      <c r="BJ39" s="132">
        <v>2</v>
      </c>
      <c r="BK39" s="131">
        <v>0</v>
      </c>
      <c r="BL39" s="132" t="s">
        <v>192</v>
      </c>
      <c r="BM39" s="131">
        <v>0</v>
      </c>
      <c r="BN39" s="132" t="s">
        <v>192</v>
      </c>
      <c r="BO39" s="131">
        <v>0</v>
      </c>
      <c r="BP39" s="132" t="s">
        <v>192</v>
      </c>
      <c r="BQ39" s="133">
        <v>0.27272727272727271</v>
      </c>
      <c r="BR39" s="133">
        <v>0.72727272727272729</v>
      </c>
      <c r="BS39" s="131">
        <v>89</v>
      </c>
      <c r="BT39" s="132">
        <v>27.37777777777778</v>
      </c>
      <c r="BU39" s="131">
        <v>671</v>
      </c>
    </row>
    <row r="40" spans="1:73" x14ac:dyDescent="0.4">
      <c r="A40" s="31">
        <v>34</v>
      </c>
      <c r="B40" s="31" t="s">
        <v>92</v>
      </c>
      <c r="C40" s="131">
        <v>14</v>
      </c>
      <c r="D40" s="131">
        <v>4</v>
      </c>
      <c r="E40" s="131">
        <v>35</v>
      </c>
      <c r="F40" s="131">
        <v>1</v>
      </c>
      <c r="G40" s="131">
        <v>1920</v>
      </c>
      <c r="H40" s="131">
        <v>0</v>
      </c>
      <c r="I40" s="131">
        <v>0</v>
      </c>
      <c r="J40" s="131">
        <v>1670</v>
      </c>
      <c r="K40" s="133">
        <v>0.86111111111111116</v>
      </c>
      <c r="L40" s="131">
        <v>192</v>
      </c>
      <c r="M40" s="131">
        <v>99</v>
      </c>
      <c r="N40" s="131">
        <v>38</v>
      </c>
      <c r="O40" s="132">
        <v>68</v>
      </c>
      <c r="P40" s="132">
        <v>12.500000000000002</v>
      </c>
      <c r="Q40" s="132">
        <v>45</v>
      </c>
      <c r="R40" s="132">
        <v>8.620000000000001</v>
      </c>
      <c r="S40" s="132">
        <v>5</v>
      </c>
      <c r="T40" s="132">
        <v>0.13</v>
      </c>
      <c r="U40" s="132">
        <v>935.2</v>
      </c>
      <c r="V40" s="132">
        <v>165.88</v>
      </c>
      <c r="W40" s="132">
        <v>176</v>
      </c>
      <c r="X40" s="132">
        <v>4.34</v>
      </c>
      <c r="Y40" s="132">
        <v>673.90000000000009</v>
      </c>
      <c r="Z40" s="132">
        <v>96.93</v>
      </c>
      <c r="AA40" s="132">
        <v>32</v>
      </c>
      <c r="AB40" s="132">
        <v>9.44</v>
      </c>
      <c r="AC40" s="132">
        <v>22</v>
      </c>
      <c r="AD40" s="132">
        <v>0.4</v>
      </c>
      <c r="AE40" s="132">
        <v>15</v>
      </c>
      <c r="AF40" s="132">
        <v>0</v>
      </c>
      <c r="AG40" s="132">
        <v>59.5</v>
      </c>
      <c r="AH40" s="132">
        <v>0.4</v>
      </c>
      <c r="AI40" s="132">
        <v>15</v>
      </c>
      <c r="AJ40" s="132">
        <v>0</v>
      </c>
      <c r="AK40" s="132">
        <v>52</v>
      </c>
      <c r="AL40" s="132">
        <v>0.1</v>
      </c>
      <c r="AM40" s="132">
        <v>38</v>
      </c>
      <c r="AN40" s="132">
        <v>0.1</v>
      </c>
      <c r="AO40" s="132">
        <v>23</v>
      </c>
      <c r="AP40" s="132">
        <v>1.73</v>
      </c>
      <c r="AQ40" s="132">
        <v>14</v>
      </c>
      <c r="AR40" s="132">
        <v>1.63</v>
      </c>
      <c r="AS40" s="131">
        <v>149</v>
      </c>
      <c r="AT40" s="131">
        <v>6</v>
      </c>
      <c r="AU40" s="131">
        <v>13</v>
      </c>
      <c r="AV40" s="131">
        <v>2</v>
      </c>
      <c r="AW40" s="131">
        <v>4</v>
      </c>
      <c r="AX40" s="131">
        <v>5</v>
      </c>
      <c r="AY40" s="133">
        <v>0.14285714285714285</v>
      </c>
      <c r="AZ40" s="133">
        <v>0.8571428571428571</v>
      </c>
      <c r="BA40" s="133">
        <v>7.1428571428571425E-2</v>
      </c>
      <c r="BB40" s="133">
        <v>0.9285714285714286</v>
      </c>
      <c r="BC40" s="133">
        <v>7.1428571428571425E-2</v>
      </c>
      <c r="BD40" s="133">
        <v>0.9285714285714286</v>
      </c>
      <c r="BE40" s="133">
        <v>0.14285714285714285</v>
      </c>
      <c r="BF40" s="133">
        <v>0.8571428571428571</v>
      </c>
      <c r="BG40" s="133">
        <v>0</v>
      </c>
      <c r="BH40" s="133">
        <v>1</v>
      </c>
      <c r="BI40" s="131">
        <v>1</v>
      </c>
      <c r="BJ40" s="132">
        <v>5</v>
      </c>
      <c r="BK40" s="131">
        <v>1</v>
      </c>
      <c r="BL40" s="132">
        <v>2</v>
      </c>
      <c r="BM40" s="131">
        <v>1</v>
      </c>
      <c r="BN40" s="132">
        <v>2</v>
      </c>
      <c r="BO40" s="131">
        <v>0</v>
      </c>
      <c r="BP40" s="132" t="s">
        <v>192</v>
      </c>
      <c r="BQ40" s="133">
        <v>0.14285714285714285</v>
      </c>
      <c r="BR40" s="133">
        <v>0.8571428571428571</v>
      </c>
      <c r="BS40" s="131">
        <v>29</v>
      </c>
      <c r="BT40" s="132">
        <v>25.074999999999999</v>
      </c>
      <c r="BU40" s="131">
        <v>612</v>
      </c>
    </row>
    <row r="41" spans="1:73" x14ac:dyDescent="0.4">
      <c r="A41" s="31">
        <v>35</v>
      </c>
      <c r="B41" s="31" t="s">
        <v>93</v>
      </c>
      <c r="C41" s="131">
        <v>17</v>
      </c>
      <c r="D41" s="131">
        <v>1</v>
      </c>
      <c r="E41" s="131">
        <v>52</v>
      </c>
      <c r="F41" s="131">
        <v>0</v>
      </c>
      <c r="G41" s="131">
        <v>2870</v>
      </c>
      <c r="H41" s="131">
        <v>0</v>
      </c>
      <c r="I41" s="131">
        <v>0</v>
      </c>
      <c r="J41" s="131">
        <v>2423</v>
      </c>
      <c r="K41" s="133">
        <v>1</v>
      </c>
      <c r="L41" s="131">
        <v>154</v>
      </c>
      <c r="M41" s="131">
        <v>102</v>
      </c>
      <c r="N41" s="131">
        <v>58</v>
      </c>
      <c r="O41" s="132">
        <v>59</v>
      </c>
      <c r="P41" s="132">
        <v>18.524000000000001</v>
      </c>
      <c r="Q41" s="132">
        <v>49</v>
      </c>
      <c r="R41" s="132">
        <v>11.513999999999999</v>
      </c>
      <c r="S41" s="132">
        <v>2</v>
      </c>
      <c r="T41" s="132">
        <v>0</v>
      </c>
      <c r="U41" s="132">
        <v>219</v>
      </c>
      <c r="V41" s="132">
        <v>182.303</v>
      </c>
      <c r="W41" s="132">
        <v>82</v>
      </c>
      <c r="X41" s="132">
        <v>7.3000000000000007</v>
      </c>
      <c r="Y41" s="132">
        <v>806</v>
      </c>
      <c r="Z41" s="132">
        <v>66.069999999999993</v>
      </c>
      <c r="AA41" s="132">
        <v>48</v>
      </c>
      <c r="AB41" s="132">
        <v>6.77</v>
      </c>
      <c r="AC41" s="132">
        <v>3</v>
      </c>
      <c r="AD41" s="132">
        <v>0</v>
      </c>
      <c r="AE41" s="132">
        <v>0</v>
      </c>
      <c r="AF41" s="132">
        <v>0</v>
      </c>
      <c r="AG41" s="132">
        <v>75</v>
      </c>
      <c r="AH41" s="132">
        <v>1.3</v>
      </c>
      <c r="AI41" s="132">
        <v>26</v>
      </c>
      <c r="AJ41" s="132">
        <v>0</v>
      </c>
      <c r="AK41" s="132">
        <v>55</v>
      </c>
      <c r="AL41" s="132">
        <v>2</v>
      </c>
      <c r="AM41" s="132">
        <v>42</v>
      </c>
      <c r="AN41" s="132">
        <v>2</v>
      </c>
      <c r="AO41" s="132">
        <v>24</v>
      </c>
      <c r="AP41" s="132">
        <v>1</v>
      </c>
      <c r="AQ41" s="132">
        <v>16</v>
      </c>
      <c r="AR41" s="132">
        <v>0.7</v>
      </c>
      <c r="AS41" s="131">
        <v>1</v>
      </c>
      <c r="AT41" s="131">
        <v>2</v>
      </c>
      <c r="AU41" s="131">
        <v>7</v>
      </c>
      <c r="AV41" s="131">
        <v>6</v>
      </c>
      <c r="AW41" s="131">
        <v>2</v>
      </c>
      <c r="AX41" s="131">
        <v>2</v>
      </c>
      <c r="AY41" s="133">
        <v>5.8823529411764705E-2</v>
      </c>
      <c r="AZ41" s="133">
        <v>0.94117647058823528</v>
      </c>
      <c r="BA41" s="133">
        <v>0.11764705882352941</v>
      </c>
      <c r="BB41" s="133">
        <v>0.88235294117647056</v>
      </c>
      <c r="BC41" s="133">
        <v>0</v>
      </c>
      <c r="BD41" s="133">
        <v>1</v>
      </c>
      <c r="BE41" s="133">
        <v>5.8823529411764705E-2</v>
      </c>
      <c r="BF41" s="133">
        <v>0.94117647058823528</v>
      </c>
      <c r="BG41" s="133">
        <v>0</v>
      </c>
      <c r="BH41" s="133">
        <v>1</v>
      </c>
      <c r="BI41" s="131">
        <v>0</v>
      </c>
      <c r="BJ41" s="132" t="s">
        <v>192</v>
      </c>
      <c r="BK41" s="131">
        <v>0</v>
      </c>
      <c r="BL41" s="132" t="s">
        <v>192</v>
      </c>
      <c r="BM41" s="131">
        <v>0</v>
      </c>
      <c r="BN41" s="132" t="s">
        <v>192</v>
      </c>
      <c r="BO41" s="131">
        <v>0</v>
      </c>
      <c r="BP41" s="132" t="s">
        <v>192</v>
      </c>
      <c r="BQ41" s="133">
        <v>5.8823529411764705E-2</v>
      </c>
      <c r="BR41" s="133">
        <v>0.94117647058823528</v>
      </c>
      <c r="BS41" s="131">
        <v>48</v>
      </c>
      <c r="BT41" s="132">
        <v>31.352941176470587</v>
      </c>
      <c r="BU41" s="131">
        <v>1026</v>
      </c>
    </row>
    <row r="42" spans="1:73" x14ac:dyDescent="0.4">
      <c r="A42" s="31">
        <v>36</v>
      </c>
      <c r="B42" s="31" t="s">
        <v>94</v>
      </c>
      <c r="C42" s="131">
        <v>3</v>
      </c>
      <c r="D42" s="131">
        <v>0</v>
      </c>
      <c r="E42" s="131">
        <v>10</v>
      </c>
      <c r="F42" s="131">
        <v>0</v>
      </c>
      <c r="G42" s="131">
        <v>485</v>
      </c>
      <c r="H42" s="131">
        <v>0</v>
      </c>
      <c r="I42" s="131">
        <v>0</v>
      </c>
      <c r="J42" s="131">
        <v>383</v>
      </c>
      <c r="K42" s="133">
        <v>1</v>
      </c>
      <c r="L42" s="131">
        <v>33</v>
      </c>
      <c r="M42" s="131">
        <v>27</v>
      </c>
      <c r="N42" s="131">
        <v>18</v>
      </c>
      <c r="O42" s="132">
        <v>15</v>
      </c>
      <c r="P42" s="132">
        <v>8.6481999999999992</v>
      </c>
      <c r="Q42" s="132">
        <v>13</v>
      </c>
      <c r="R42" s="132">
        <v>2.7928000000000002</v>
      </c>
      <c r="S42" s="132">
        <v>0</v>
      </c>
      <c r="T42" s="132">
        <v>0</v>
      </c>
      <c r="U42" s="132">
        <v>252</v>
      </c>
      <c r="V42" s="132">
        <v>165.89863</v>
      </c>
      <c r="W42" s="132">
        <v>51</v>
      </c>
      <c r="X42" s="132">
        <v>0</v>
      </c>
      <c r="Y42" s="132">
        <v>151</v>
      </c>
      <c r="Z42" s="132">
        <v>8.56</v>
      </c>
      <c r="AA42" s="132">
        <v>10</v>
      </c>
      <c r="AB42" s="132">
        <v>0.8</v>
      </c>
      <c r="AC42" s="132">
        <v>0</v>
      </c>
      <c r="AD42" s="132">
        <v>0</v>
      </c>
      <c r="AE42" s="132">
        <v>0</v>
      </c>
      <c r="AF42" s="132">
        <v>0</v>
      </c>
      <c r="AG42" s="132">
        <v>12</v>
      </c>
      <c r="AH42" s="132">
        <v>0</v>
      </c>
      <c r="AI42" s="132">
        <v>6</v>
      </c>
      <c r="AJ42" s="132">
        <v>0</v>
      </c>
      <c r="AK42" s="132">
        <v>8</v>
      </c>
      <c r="AL42" s="132">
        <v>0.8</v>
      </c>
      <c r="AM42" s="132">
        <v>5</v>
      </c>
      <c r="AN42" s="132">
        <v>0.8</v>
      </c>
      <c r="AO42" s="132">
        <v>1</v>
      </c>
      <c r="AP42" s="132">
        <v>3.2</v>
      </c>
      <c r="AQ42" s="132">
        <v>1</v>
      </c>
      <c r="AR42" s="132">
        <v>3.2</v>
      </c>
      <c r="AS42" s="131">
        <v>0</v>
      </c>
      <c r="AT42" s="131">
        <v>1</v>
      </c>
      <c r="AU42" s="131">
        <v>1</v>
      </c>
      <c r="AV42" s="131">
        <v>1</v>
      </c>
      <c r="AW42" s="131">
        <v>2</v>
      </c>
      <c r="AX42" s="131">
        <v>0</v>
      </c>
      <c r="AY42" s="133">
        <v>0.33333333333333331</v>
      </c>
      <c r="AZ42" s="133">
        <v>0.66666666666666663</v>
      </c>
      <c r="BA42" s="133">
        <v>0</v>
      </c>
      <c r="BB42" s="133">
        <v>1</v>
      </c>
      <c r="BC42" s="133">
        <v>0</v>
      </c>
      <c r="BD42" s="133">
        <v>1</v>
      </c>
      <c r="BE42" s="133">
        <v>0.33333333333333331</v>
      </c>
      <c r="BF42" s="133">
        <v>0.66666666666666663</v>
      </c>
      <c r="BG42" s="133">
        <v>0</v>
      </c>
      <c r="BH42" s="133">
        <v>1</v>
      </c>
      <c r="BI42" s="131">
        <v>0</v>
      </c>
      <c r="BJ42" s="132" t="s">
        <v>192</v>
      </c>
      <c r="BK42" s="131">
        <v>0</v>
      </c>
      <c r="BL42" s="132" t="s">
        <v>192</v>
      </c>
      <c r="BM42" s="131">
        <v>0</v>
      </c>
      <c r="BN42" s="132" t="s">
        <v>192</v>
      </c>
      <c r="BO42" s="131">
        <v>0</v>
      </c>
      <c r="BP42" s="132" t="s">
        <v>192</v>
      </c>
      <c r="BQ42" s="133">
        <v>0</v>
      </c>
      <c r="BR42" s="133">
        <v>1</v>
      </c>
      <c r="BS42" s="131">
        <v>4</v>
      </c>
      <c r="BT42" s="132">
        <v>16</v>
      </c>
      <c r="BU42" s="131">
        <v>23</v>
      </c>
    </row>
    <row r="43" spans="1:73" x14ac:dyDescent="0.4">
      <c r="A43" s="31">
        <v>37</v>
      </c>
      <c r="B43" s="31" t="s">
        <v>95</v>
      </c>
      <c r="C43" s="131">
        <v>4</v>
      </c>
      <c r="D43" s="131">
        <v>0</v>
      </c>
      <c r="E43" s="131">
        <v>7</v>
      </c>
      <c r="F43" s="131">
        <v>0</v>
      </c>
      <c r="G43" s="131">
        <v>338</v>
      </c>
      <c r="H43" s="131">
        <v>0</v>
      </c>
      <c r="I43" s="131">
        <v>0</v>
      </c>
      <c r="J43" s="131">
        <v>295</v>
      </c>
      <c r="K43" s="133">
        <v>1</v>
      </c>
      <c r="L43" s="131">
        <v>7</v>
      </c>
      <c r="M43" s="131">
        <v>7</v>
      </c>
      <c r="N43" s="131">
        <v>7</v>
      </c>
      <c r="O43" s="132">
        <v>13</v>
      </c>
      <c r="P43" s="132">
        <v>2.4033319999999998</v>
      </c>
      <c r="Q43" s="132">
        <v>7</v>
      </c>
      <c r="R43" s="132">
        <v>0.71</v>
      </c>
      <c r="S43" s="132">
        <v>0</v>
      </c>
      <c r="T43" s="132">
        <v>0</v>
      </c>
      <c r="U43" s="132">
        <v>14</v>
      </c>
      <c r="V43" s="132">
        <v>3.573331</v>
      </c>
      <c r="W43" s="132">
        <v>11</v>
      </c>
      <c r="X43" s="132">
        <v>0</v>
      </c>
      <c r="Y43" s="132">
        <v>117</v>
      </c>
      <c r="Z43" s="132">
        <v>6.83</v>
      </c>
      <c r="AA43" s="132">
        <v>24</v>
      </c>
      <c r="AB43" s="132">
        <v>1.8</v>
      </c>
      <c r="AC43" s="132">
        <v>5</v>
      </c>
      <c r="AD43" s="132">
        <v>0</v>
      </c>
      <c r="AE43" s="132">
        <v>4</v>
      </c>
      <c r="AF43" s="132">
        <v>0</v>
      </c>
      <c r="AG43" s="132">
        <v>25</v>
      </c>
      <c r="AH43" s="132">
        <v>0</v>
      </c>
      <c r="AI43" s="132">
        <v>9</v>
      </c>
      <c r="AJ43" s="132">
        <v>0</v>
      </c>
      <c r="AK43" s="132">
        <v>13</v>
      </c>
      <c r="AL43" s="132">
        <v>0</v>
      </c>
      <c r="AM43" s="132">
        <v>8</v>
      </c>
      <c r="AN43" s="132">
        <v>0</v>
      </c>
      <c r="AO43" s="132">
        <v>2</v>
      </c>
      <c r="AP43" s="132">
        <v>0</v>
      </c>
      <c r="AQ43" s="132">
        <v>2</v>
      </c>
      <c r="AR43" s="132">
        <v>0</v>
      </c>
      <c r="AS43" s="131">
        <v>1</v>
      </c>
      <c r="AT43" s="131">
        <v>0</v>
      </c>
      <c r="AU43" s="131">
        <v>4</v>
      </c>
      <c r="AV43" s="131">
        <v>1</v>
      </c>
      <c r="AW43" s="131">
        <v>2</v>
      </c>
      <c r="AX43" s="131">
        <v>1</v>
      </c>
      <c r="AY43" s="133">
        <v>0</v>
      </c>
      <c r="AZ43" s="133">
        <v>1</v>
      </c>
      <c r="BA43" s="133">
        <v>0</v>
      </c>
      <c r="BB43" s="133">
        <v>1</v>
      </c>
      <c r="BC43" s="133">
        <v>0</v>
      </c>
      <c r="BD43" s="133">
        <v>1</v>
      </c>
      <c r="BE43" s="133">
        <v>0</v>
      </c>
      <c r="BF43" s="133">
        <v>1</v>
      </c>
      <c r="BG43" s="133">
        <v>0</v>
      </c>
      <c r="BH43" s="133">
        <v>1</v>
      </c>
      <c r="BI43" s="131">
        <v>0</v>
      </c>
      <c r="BJ43" s="132" t="s">
        <v>192</v>
      </c>
      <c r="BK43" s="131">
        <v>0</v>
      </c>
      <c r="BL43" s="132" t="s">
        <v>192</v>
      </c>
      <c r="BM43" s="131">
        <v>1</v>
      </c>
      <c r="BN43" s="132">
        <v>1</v>
      </c>
      <c r="BO43" s="131">
        <v>0</v>
      </c>
      <c r="BP43" s="132" t="s">
        <v>192</v>
      </c>
      <c r="BQ43" s="133">
        <v>0.25</v>
      </c>
      <c r="BR43" s="133">
        <v>0.75</v>
      </c>
      <c r="BS43" s="131">
        <v>4</v>
      </c>
      <c r="BT43" s="132">
        <v>25.333333333333332</v>
      </c>
      <c r="BU43" s="131">
        <v>53</v>
      </c>
    </row>
    <row r="44" spans="1:73" x14ac:dyDescent="0.4">
      <c r="A44" s="31">
        <v>38</v>
      </c>
      <c r="B44" s="31" t="s">
        <v>96</v>
      </c>
      <c r="C44" s="131">
        <v>3</v>
      </c>
      <c r="D44" s="131">
        <v>1</v>
      </c>
      <c r="E44" s="131">
        <v>5</v>
      </c>
      <c r="F44" s="131">
        <v>0</v>
      </c>
      <c r="G44" s="131">
        <v>265</v>
      </c>
      <c r="H44" s="131">
        <v>0</v>
      </c>
      <c r="I44" s="131">
        <v>0</v>
      </c>
      <c r="J44" s="131">
        <v>235</v>
      </c>
      <c r="K44" s="133">
        <v>1</v>
      </c>
      <c r="L44" s="131">
        <v>32</v>
      </c>
      <c r="M44" s="131">
        <v>20</v>
      </c>
      <c r="N44" s="131">
        <v>18</v>
      </c>
      <c r="O44" s="132">
        <v>14</v>
      </c>
      <c r="P44" s="132">
        <v>11.2</v>
      </c>
      <c r="Q44" s="132">
        <v>11</v>
      </c>
      <c r="R44" s="132">
        <v>2</v>
      </c>
      <c r="S44" s="132">
        <v>0</v>
      </c>
      <c r="T44" s="132">
        <v>0</v>
      </c>
      <c r="U44" s="132">
        <v>232</v>
      </c>
      <c r="V44" s="132">
        <v>174.17</v>
      </c>
      <c r="W44" s="132">
        <v>54</v>
      </c>
      <c r="X44" s="132">
        <v>0.7</v>
      </c>
      <c r="Y44" s="132">
        <v>92</v>
      </c>
      <c r="Z44" s="132">
        <v>2.4</v>
      </c>
      <c r="AA44" s="132">
        <v>3</v>
      </c>
      <c r="AB44" s="132">
        <v>0.6</v>
      </c>
      <c r="AC44" s="132">
        <v>2</v>
      </c>
      <c r="AD44" s="132">
        <v>0.3</v>
      </c>
      <c r="AE44" s="132">
        <v>2</v>
      </c>
      <c r="AF44" s="132">
        <v>0</v>
      </c>
      <c r="AG44" s="132">
        <v>10</v>
      </c>
      <c r="AH44" s="132">
        <v>0</v>
      </c>
      <c r="AI44" s="132">
        <v>2</v>
      </c>
      <c r="AJ44" s="132">
        <v>0</v>
      </c>
      <c r="AK44" s="132">
        <v>8</v>
      </c>
      <c r="AL44" s="132">
        <v>0</v>
      </c>
      <c r="AM44" s="132">
        <v>6</v>
      </c>
      <c r="AN44" s="132">
        <v>0</v>
      </c>
      <c r="AO44" s="132">
        <v>2</v>
      </c>
      <c r="AP44" s="132">
        <v>4</v>
      </c>
      <c r="AQ44" s="132">
        <v>2</v>
      </c>
      <c r="AR44" s="132">
        <v>4</v>
      </c>
      <c r="AS44" s="131">
        <v>1</v>
      </c>
      <c r="AT44" s="131">
        <v>1</v>
      </c>
      <c r="AU44" s="131">
        <v>0</v>
      </c>
      <c r="AV44" s="131">
        <v>0</v>
      </c>
      <c r="AW44" s="131">
        <v>0</v>
      </c>
      <c r="AX44" s="131">
        <v>1</v>
      </c>
      <c r="AY44" s="133">
        <v>0.66666666666666663</v>
      </c>
      <c r="AZ44" s="133">
        <v>0.33333333333333331</v>
      </c>
      <c r="BA44" s="133">
        <v>0</v>
      </c>
      <c r="BB44" s="133">
        <v>1</v>
      </c>
      <c r="BC44" s="133">
        <v>0</v>
      </c>
      <c r="BD44" s="133">
        <v>1</v>
      </c>
      <c r="BE44" s="133">
        <v>0</v>
      </c>
      <c r="BF44" s="133">
        <v>1</v>
      </c>
      <c r="BG44" s="133">
        <v>0</v>
      </c>
      <c r="BH44" s="133">
        <v>1</v>
      </c>
      <c r="BI44" s="131">
        <v>2</v>
      </c>
      <c r="BJ44" s="132">
        <v>3.5</v>
      </c>
      <c r="BK44" s="131">
        <v>0</v>
      </c>
      <c r="BL44" s="132" t="s">
        <v>192</v>
      </c>
      <c r="BM44" s="131">
        <v>0</v>
      </c>
      <c r="BN44" s="132" t="s">
        <v>192</v>
      </c>
      <c r="BO44" s="131">
        <v>0</v>
      </c>
      <c r="BP44" s="132" t="s">
        <v>192</v>
      </c>
      <c r="BQ44" s="133">
        <v>0.33333333333333331</v>
      </c>
      <c r="BR44" s="133">
        <v>0.66666666666666663</v>
      </c>
      <c r="BS44" s="131">
        <v>7</v>
      </c>
      <c r="BT44" s="132">
        <v>37.1</v>
      </c>
      <c r="BU44" s="131">
        <v>96</v>
      </c>
    </row>
    <row r="45" spans="1:73" x14ac:dyDescent="0.4">
      <c r="A45" s="31">
        <v>39</v>
      </c>
      <c r="B45" s="31" t="s">
        <v>97</v>
      </c>
      <c r="C45" s="131">
        <v>12</v>
      </c>
      <c r="D45" s="131">
        <v>0</v>
      </c>
      <c r="E45" s="131">
        <v>31</v>
      </c>
      <c r="F45" s="131">
        <v>1</v>
      </c>
      <c r="G45" s="131">
        <v>1475</v>
      </c>
      <c r="H45" s="131">
        <v>0</v>
      </c>
      <c r="I45" s="131">
        <v>0</v>
      </c>
      <c r="J45" s="131">
        <v>1278</v>
      </c>
      <c r="K45" s="133">
        <v>0.96875</v>
      </c>
      <c r="L45" s="131">
        <v>74</v>
      </c>
      <c r="M45" s="131">
        <v>39</v>
      </c>
      <c r="N45" s="131">
        <v>26</v>
      </c>
      <c r="O45" s="132">
        <v>51</v>
      </c>
      <c r="P45" s="132">
        <v>9.7249999999999996</v>
      </c>
      <c r="Q45" s="132">
        <v>34</v>
      </c>
      <c r="R45" s="132">
        <v>4.3639999999999999</v>
      </c>
      <c r="S45" s="132">
        <v>1</v>
      </c>
      <c r="T45" s="132">
        <v>0</v>
      </c>
      <c r="U45" s="132">
        <v>201</v>
      </c>
      <c r="V45" s="132">
        <v>167.065</v>
      </c>
      <c r="W45" s="132">
        <v>59</v>
      </c>
      <c r="X45" s="132">
        <v>4.95</v>
      </c>
      <c r="Y45" s="132">
        <v>472.62700000000001</v>
      </c>
      <c r="Z45" s="132">
        <v>37.570000000000007</v>
      </c>
      <c r="AA45" s="132">
        <v>32.466999999999999</v>
      </c>
      <c r="AB45" s="132">
        <v>3.27</v>
      </c>
      <c r="AC45" s="132">
        <v>13.6</v>
      </c>
      <c r="AD45" s="132">
        <v>0</v>
      </c>
      <c r="AE45" s="132">
        <v>13.6</v>
      </c>
      <c r="AF45" s="132">
        <v>0</v>
      </c>
      <c r="AG45" s="132">
        <v>46</v>
      </c>
      <c r="AH45" s="132">
        <v>1</v>
      </c>
      <c r="AI45" s="132">
        <v>19</v>
      </c>
      <c r="AJ45" s="132">
        <v>0</v>
      </c>
      <c r="AK45" s="132">
        <v>32</v>
      </c>
      <c r="AL45" s="132">
        <v>0</v>
      </c>
      <c r="AM45" s="132">
        <v>18</v>
      </c>
      <c r="AN45" s="132">
        <v>0</v>
      </c>
      <c r="AO45" s="132">
        <v>8</v>
      </c>
      <c r="AP45" s="132">
        <v>0.8</v>
      </c>
      <c r="AQ45" s="132">
        <v>8</v>
      </c>
      <c r="AR45" s="132">
        <v>0.7</v>
      </c>
      <c r="AS45" s="131">
        <v>7</v>
      </c>
      <c r="AT45" s="131">
        <v>0</v>
      </c>
      <c r="AU45" s="131">
        <v>5</v>
      </c>
      <c r="AV45" s="131">
        <v>4</v>
      </c>
      <c r="AW45" s="131">
        <v>2</v>
      </c>
      <c r="AX45" s="131">
        <v>6</v>
      </c>
      <c r="AY45" s="133">
        <v>8.3333333333333329E-2</v>
      </c>
      <c r="AZ45" s="133">
        <v>0.91666666666666663</v>
      </c>
      <c r="BA45" s="133">
        <v>8.3333333333333329E-2</v>
      </c>
      <c r="BB45" s="133">
        <v>0.91666666666666663</v>
      </c>
      <c r="BC45" s="133">
        <v>0</v>
      </c>
      <c r="BD45" s="133">
        <v>1</v>
      </c>
      <c r="BE45" s="133">
        <v>8.3333333333333329E-2</v>
      </c>
      <c r="BF45" s="133">
        <v>0.91666666666666663</v>
      </c>
      <c r="BG45" s="133">
        <v>0</v>
      </c>
      <c r="BH45" s="133">
        <v>1</v>
      </c>
      <c r="BI45" s="131">
        <v>1</v>
      </c>
      <c r="BJ45" s="132">
        <v>1</v>
      </c>
      <c r="BK45" s="131">
        <v>0</v>
      </c>
      <c r="BL45" s="132" t="s">
        <v>192</v>
      </c>
      <c r="BM45" s="131">
        <v>0</v>
      </c>
      <c r="BN45" s="132" t="s">
        <v>192</v>
      </c>
      <c r="BO45" s="131">
        <v>0</v>
      </c>
      <c r="BP45" s="132" t="s">
        <v>192</v>
      </c>
      <c r="BQ45" s="133">
        <v>0</v>
      </c>
      <c r="BR45" s="133">
        <v>1</v>
      </c>
      <c r="BS45" s="131">
        <v>26</v>
      </c>
      <c r="BT45" s="132">
        <v>41.38</v>
      </c>
      <c r="BU45" s="131">
        <v>522</v>
      </c>
    </row>
    <row r="46" spans="1:73" x14ac:dyDescent="0.4">
      <c r="A46" s="31">
        <v>40</v>
      </c>
      <c r="B46" s="31" t="s">
        <v>98</v>
      </c>
      <c r="C46" s="131">
        <v>18</v>
      </c>
      <c r="D46" s="131">
        <v>0</v>
      </c>
      <c r="E46" s="131">
        <v>49</v>
      </c>
      <c r="F46" s="131">
        <v>1</v>
      </c>
      <c r="G46" s="131">
        <v>2567</v>
      </c>
      <c r="H46" s="131">
        <v>0</v>
      </c>
      <c r="I46" s="131">
        <v>0</v>
      </c>
      <c r="J46" s="131">
        <v>2060</v>
      </c>
      <c r="K46" s="133">
        <v>0.86</v>
      </c>
      <c r="L46" s="131">
        <v>137</v>
      </c>
      <c r="M46" s="131">
        <v>80</v>
      </c>
      <c r="N46" s="131">
        <v>54</v>
      </c>
      <c r="O46" s="132">
        <v>53</v>
      </c>
      <c r="P46" s="132">
        <v>15.427240000000001</v>
      </c>
      <c r="Q46" s="132">
        <v>43</v>
      </c>
      <c r="R46" s="132">
        <v>9.8920000000000012</v>
      </c>
      <c r="S46" s="132">
        <v>0</v>
      </c>
      <c r="T46" s="132">
        <v>0</v>
      </c>
      <c r="U46" s="132">
        <v>393</v>
      </c>
      <c r="V46" s="132">
        <v>100.824933</v>
      </c>
      <c r="W46" s="132">
        <v>135</v>
      </c>
      <c r="X46" s="132">
        <v>9.1199999999999992</v>
      </c>
      <c r="Y46" s="132">
        <v>827</v>
      </c>
      <c r="Z46" s="132">
        <v>46.760000000000005</v>
      </c>
      <c r="AA46" s="132">
        <v>127</v>
      </c>
      <c r="AB46" s="132">
        <v>13.64</v>
      </c>
      <c r="AC46" s="132">
        <v>7.53</v>
      </c>
      <c r="AD46" s="132">
        <v>0</v>
      </c>
      <c r="AE46" s="132">
        <v>2.5300000000000002</v>
      </c>
      <c r="AF46" s="132">
        <v>0</v>
      </c>
      <c r="AG46" s="132">
        <v>73.31</v>
      </c>
      <c r="AH46" s="132">
        <v>1</v>
      </c>
      <c r="AI46" s="132">
        <v>21.310000000000002</v>
      </c>
      <c r="AJ46" s="132">
        <v>0</v>
      </c>
      <c r="AK46" s="132">
        <v>50.8</v>
      </c>
      <c r="AL46" s="132">
        <v>0</v>
      </c>
      <c r="AM46" s="132">
        <v>34.799999999999997</v>
      </c>
      <c r="AN46" s="132">
        <v>0</v>
      </c>
      <c r="AO46" s="132">
        <v>19</v>
      </c>
      <c r="AP46" s="132">
        <v>1.05</v>
      </c>
      <c r="AQ46" s="132">
        <v>16</v>
      </c>
      <c r="AR46" s="132">
        <v>0.89999999999999991</v>
      </c>
      <c r="AS46" s="131">
        <v>13</v>
      </c>
      <c r="AT46" s="131">
        <v>4</v>
      </c>
      <c r="AU46" s="131">
        <v>13</v>
      </c>
      <c r="AV46" s="131">
        <v>3</v>
      </c>
      <c r="AW46" s="131">
        <v>2</v>
      </c>
      <c r="AX46" s="131">
        <v>6</v>
      </c>
      <c r="AY46" s="133">
        <v>5.5555555555555552E-2</v>
      </c>
      <c r="AZ46" s="133">
        <v>0.94444444444444442</v>
      </c>
      <c r="BA46" s="133">
        <v>5.5555555555555552E-2</v>
      </c>
      <c r="BB46" s="133">
        <v>0.94444444444444442</v>
      </c>
      <c r="BC46" s="133">
        <v>0.1111111111111111</v>
      </c>
      <c r="BD46" s="133">
        <v>0.88888888888888884</v>
      </c>
      <c r="BE46" s="133">
        <v>5.5555555555555552E-2</v>
      </c>
      <c r="BF46" s="133">
        <v>0.94444444444444442</v>
      </c>
      <c r="BG46" s="133">
        <v>0</v>
      </c>
      <c r="BH46" s="133">
        <v>1</v>
      </c>
      <c r="BI46" s="131">
        <v>2</v>
      </c>
      <c r="BJ46" s="132">
        <v>1</v>
      </c>
      <c r="BK46" s="131">
        <v>0</v>
      </c>
      <c r="BL46" s="132" t="s">
        <v>192</v>
      </c>
      <c r="BM46" s="131">
        <v>0</v>
      </c>
      <c r="BN46" s="132" t="s">
        <v>192</v>
      </c>
      <c r="BO46" s="131">
        <v>0</v>
      </c>
      <c r="BP46" s="132" t="s">
        <v>192</v>
      </c>
      <c r="BQ46" s="133">
        <v>0.1111111111111111</v>
      </c>
      <c r="BR46" s="133">
        <v>0.88888888888888884</v>
      </c>
      <c r="BS46" s="131">
        <v>35</v>
      </c>
      <c r="BT46" s="132">
        <v>34.466666666666669</v>
      </c>
      <c r="BU46" s="131">
        <v>626</v>
      </c>
    </row>
    <row r="47" spans="1:73" x14ac:dyDescent="0.4">
      <c r="A47" s="31">
        <v>41</v>
      </c>
      <c r="B47" s="31" t="s">
        <v>99</v>
      </c>
      <c r="C47" s="131">
        <v>6</v>
      </c>
      <c r="D47" s="131">
        <v>2</v>
      </c>
      <c r="E47" s="131">
        <v>23</v>
      </c>
      <c r="F47" s="131">
        <v>0</v>
      </c>
      <c r="G47" s="131">
        <v>1126</v>
      </c>
      <c r="H47" s="131">
        <v>0</v>
      </c>
      <c r="I47" s="131">
        <v>0</v>
      </c>
      <c r="J47" s="131">
        <v>971</v>
      </c>
      <c r="K47" s="133">
        <v>0.95652173913043481</v>
      </c>
      <c r="L47" s="131">
        <v>218</v>
      </c>
      <c r="M47" s="131">
        <v>110</v>
      </c>
      <c r="N47" s="131">
        <v>35</v>
      </c>
      <c r="O47" s="132">
        <v>42</v>
      </c>
      <c r="P47" s="132">
        <v>25.659000000000002</v>
      </c>
      <c r="Q47" s="132">
        <v>35</v>
      </c>
      <c r="R47" s="132">
        <v>2.323</v>
      </c>
      <c r="S47" s="132">
        <v>0</v>
      </c>
      <c r="T47" s="132">
        <v>0</v>
      </c>
      <c r="U47" s="132">
        <v>5</v>
      </c>
      <c r="V47" s="132">
        <v>4.2379999999999995</v>
      </c>
      <c r="W47" s="132">
        <v>16</v>
      </c>
      <c r="X47" s="132">
        <v>0.79999999999999993</v>
      </c>
      <c r="Y47" s="132">
        <v>589</v>
      </c>
      <c r="Z47" s="132">
        <v>8.0625</v>
      </c>
      <c r="AA47" s="132">
        <v>70</v>
      </c>
      <c r="AB47" s="132">
        <v>1.66</v>
      </c>
      <c r="AC47" s="132">
        <v>2</v>
      </c>
      <c r="AD47" s="132">
        <v>0</v>
      </c>
      <c r="AE47" s="132">
        <v>0</v>
      </c>
      <c r="AF47" s="132">
        <v>0</v>
      </c>
      <c r="AG47" s="132">
        <v>41</v>
      </c>
      <c r="AH47" s="132">
        <v>0.2</v>
      </c>
      <c r="AI47" s="132">
        <v>19</v>
      </c>
      <c r="AJ47" s="132">
        <v>0.2</v>
      </c>
      <c r="AK47" s="132">
        <v>33</v>
      </c>
      <c r="AL47" s="132">
        <v>1.1499999999999999</v>
      </c>
      <c r="AM47" s="132">
        <v>30</v>
      </c>
      <c r="AN47" s="132">
        <v>0.65</v>
      </c>
      <c r="AO47" s="132">
        <v>18</v>
      </c>
      <c r="AP47" s="132">
        <v>1.7006249999999998</v>
      </c>
      <c r="AQ47" s="132">
        <v>17</v>
      </c>
      <c r="AR47" s="132">
        <v>1.7006249999999998</v>
      </c>
      <c r="AS47" s="131">
        <v>139</v>
      </c>
      <c r="AT47" s="131">
        <v>1</v>
      </c>
      <c r="AU47" s="131">
        <v>1</v>
      </c>
      <c r="AV47" s="131">
        <v>5</v>
      </c>
      <c r="AW47" s="131">
        <v>2</v>
      </c>
      <c r="AX47" s="131">
        <v>4</v>
      </c>
      <c r="AY47" s="133">
        <v>0.66666666666666663</v>
      </c>
      <c r="AZ47" s="133">
        <v>0.33333333333333331</v>
      </c>
      <c r="BA47" s="133">
        <v>0.33333333333333331</v>
      </c>
      <c r="BB47" s="133">
        <v>0.66666666666666663</v>
      </c>
      <c r="BC47" s="133">
        <v>0.16666666666666666</v>
      </c>
      <c r="BD47" s="133">
        <v>0.83333333333333337</v>
      </c>
      <c r="BE47" s="133">
        <v>0.33333333333333331</v>
      </c>
      <c r="BF47" s="133">
        <v>0.66666666666666663</v>
      </c>
      <c r="BG47" s="133">
        <v>0</v>
      </c>
      <c r="BH47" s="133">
        <v>1</v>
      </c>
      <c r="BI47" s="131">
        <v>3</v>
      </c>
      <c r="BJ47" s="132">
        <v>1</v>
      </c>
      <c r="BK47" s="131">
        <v>0</v>
      </c>
      <c r="BL47" s="132" t="s">
        <v>192</v>
      </c>
      <c r="BM47" s="131">
        <v>1</v>
      </c>
      <c r="BN47" s="132">
        <v>1</v>
      </c>
      <c r="BO47" s="131">
        <v>0</v>
      </c>
      <c r="BP47" s="132" t="s">
        <v>192</v>
      </c>
      <c r="BQ47" s="133">
        <v>0.33333333333333331</v>
      </c>
      <c r="BR47" s="133">
        <v>0.66666666666666663</v>
      </c>
      <c r="BS47" s="131">
        <v>95</v>
      </c>
      <c r="BT47" s="132">
        <v>20.3</v>
      </c>
      <c r="BU47" s="131">
        <v>370</v>
      </c>
    </row>
    <row r="48" spans="1:73" x14ac:dyDescent="0.4">
      <c r="A48" s="31">
        <v>42</v>
      </c>
      <c r="B48" s="31" t="s">
        <v>100</v>
      </c>
      <c r="C48" s="131">
        <v>10</v>
      </c>
      <c r="D48" s="131">
        <v>0</v>
      </c>
      <c r="E48" s="131">
        <v>23</v>
      </c>
      <c r="F48" s="131">
        <v>0</v>
      </c>
      <c r="G48" s="131">
        <v>1292</v>
      </c>
      <c r="H48" s="131">
        <v>0</v>
      </c>
      <c r="I48" s="131">
        <v>0</v>
      </c>
      <c r="J48" s="131">
        <v>983</v>
      </c>
      <c r="K48" s="133">
        <v>0.91304347826086951</v>
      </c>
      <c r="L48" s="131">
        <v>53</v>
      </c>
      <c r="M48" s="131">
        <v>48</v>
      </c>
      <c r="N48" s="131">
        <v>20</v>
      </c>
      <c r="O48" s="132">
        <v>22</v>
      </c>
      <c r="P48" s="132">
        <v>7.6310000000000002</v>
      </c>
      <c r="Q48" s="132">
        <v>19</v>
      </c>
      <c r="R48" s="132">
        <v>5.8410000000000002</v>
      </c>
      <c r="S48" s="132">
        <v>0</v>
      </c>
      <c r="T48" s="132">
        <v>0.94</v>
      </c>
      <c r="U48" s="132">
        <v>21</v>
      </c>
      <c r="V48" s="132">
        <v>22.314999999999998</v>
      </c>
      <c r="W48" s="132">
        <v>17</v>
      </c>
      <c r="X48" s="132">
        <v>4.58</v>
      </c>
      <c r="Y48" s="132">
        <v>320</v>
      </c>
      <c r="Z48" s="132">
        <v>19.899999999999999</v>
      </c>
      <c r="AA48" s="132">
        <v>13</v>
      </c>
      <c r="AB48" s="132">
        <v>3</v>
      </c>
      <c r="AC48" s="132">
        <v>1</v>
      </c>
      <c r="AD48" s="132">
        <v>0</v>
      </c>
      <c r="AE48" s="132">
        <v>1</v>
      </c>
      <c r="AF48" s="132">
        <v>0</v>
      </c>
      <c r="AG48" s="132">
        <v>34</v>
      </c>
      <c r="AH48" s="132">
        <v>1</v>
      </c>
      <c r="AI48" s="132">
        <v>15</v>
      </c>
      <c r="AJ48" s="132">
        <v>0.7</v>
      </c>
      <c r="AK48" s="132">
        <v>27</v>
      </c>
      <c r="AL48" s="132">
        <v>0.8</v>
      </c>
      <c r="AM48" s="132">
        <v>18</v>
      </c>
      <c r="AN48" s="132">
        <v>0.8</v>
      </c>
      <c r="AO48" s="132">
        <v>0</v>
      </c>
      <c r="AP48" s="132">
        <v>1.3</v>
      </c>
      <c r="AQ48" s="132">
        <v>0</v>
      </c>
      <c r="AR48" s="132">
        <v>1.2</v>
      </c>
      <c r="AS48" s="131">
        <v>2</v>
      </c>
      <c r="AT48" s="131">
        <v>3</v>
      </c>
      <c r="AU48" s="131">
        <v>5</v>
      </c>
      <c r="AV48" s="131">
        <v>0</v>
      </c>
      <c r="AW48" s="131">
        <v>0</v>
      </c>
      <c r="AX48" s="131">
        <v>1</v>
      </c>
      <c r="AY48" s="133">
        <v>0.1</v>
      </c>
      <c r="AZ48" s="133">
        <v>0.9</v>
      </c>
      <c r="BA48" s="133">
        <v>0.1</v>
      </c>
      <c r="BB48" s="133">
        <v>0.9</v>
      </c>
      <c r="BC48" s="133">
        <v>0.1</v>
      </c>
      <c r="BD48" s="133">
        <v>0.9</v>
      </c>
      <c r="BE48" s="133">
        <v>0</v>
      </c>
      <c r="BF48" s="133">
        <v>1</v>
      </c>
      <c r="BG48" s="133">
        <v>0</v>
      </c>
      <c r="BH48" s="133">
        <v>1</v>
      </c>
      <c r="BI48" s="131">
        <v>1</v>
      </c>
      <c r="BJ48" s="132">
        <v>1</v>
      </c>
      <c r="BK48" s="131">
        <v>0</v>
      </c>
      <c r="BL48" s="132" t="s">
        <v>192</v>
      </c>
      <c r="BM48" s="131">
        <v>0</v>
      </c>
      <c r="BN48" s="132" t="s">
        <v>192</v>
      </c>
      <c r="BO48" s="131">
        <v>0</v>
      </c>
      <c r="BP48" s="132" t="s">
        <v>192</v>
      </c>
      <c r="BQ48" s="133">
        <v>0</v>
      </c>
      <c r="BR48" s="133">
        <v>1</v>
      </c>
      <c r="BS48" s="131">
        <v>21</v>
      </c>
      <c r="BT48" s="132">
        <v>38.557142857142857</v>
      </c>
      <c r="BU48" s="131">
        <v>175</v>
      </c>
    </row>
    <row r="49" spans="1:73" x14ac:dyDescent="0.4">
      <c r="A49" s="31">
        <v>43</v>
      </c>
      <c r="B49" s="31" t="s">
        <v>101</v>
      </c>
      <c r="C49" s="131">
        <v>12</v>
      </c>
      <c r="D49" s="131">
        <v>2</v>
      </c>
      <c r="E49" s="131">
        <v>36</v>
      </c>
      <c r="F49" s="131">
        <v>0</v>
      </c>
      <c r="G49" s="131">
        <v>2043</v>
      </c>
      <c r="H49" s="131">
        <v>0</v>
      </c>
      <c r="I49" s="131">
        <v>0</v>
      </c>
      <c r="J49" s="131">
        <v>1844</v>
      </c>
      <c r="K49" s="133">
        <v>0.97222222222222221</v>
      </c>
      <c r="L49" s="131">
        <v>131</v>
      </c>
      <c r="M49" s="131">
        <v>113</v>
      </c>
      <c r="N49" s="131">
        <v>64</v>
      </c>
      <c r="O49" s="132">
        <v>43</v>
      </c>
      <c r="P49" s="132">
        <v>9.0519999999999996</v>
      </c>
      <c r="Q49" s="132">
        <v>40</v>
      </c>
      <c r="R49" s="132">
        <v>4.0600000000000005</v>
      </c>
      <c r="S49" s="132">
        <v>1</v>
      </c>
      <c r="T49" s="132">
        <v>0</v>
      </c>
      <c r="U49" s="132">
        <v>7</v>
      </c>
      <c r="V49" s="132">
        <v>14.481999999999999</v>
      </c>
      <c r="W49" s="132">
        <v>24</v>
      </c>
      <c r="X49" s="132">
        <v>8.58</v>
      </c>
      <c r="Y49" s="132">
        <v>759</v>
      </c>
      <c r="Z49" s="132">
        <v>27.57</v>
      </c>
      <c r="AA49" s="132">
        <v>53</v>
      </c>
      <c r="AB49" s="132">
        <v>2.87</v>
      </c>
      <c r="AC49" s="132">
        <v>2</v>
      </c>
      <c r="AD49" s="132">
        <v>0</v>
      </c>
      <c r="AE49" s="132">
        <v>0</v>
      </c>
      <c r="AF49" s="132">
        <v>0</v>
      </c>
      <c r="AG49" s="132">
        <v>53</v>
      </c>
      <c r="AH49" s="132">
        <v>6.77</v>
      </c>
      <c r="AI49" s="132">
        <v>14</v>
      </c>
      <c r="AJ49" s="132">
        <v>4.7699999999999996</v>
      </c>
      <c r="AK49" s="132">
        <v>42</v>
      </c>
      <c r="AL49" s="132">
        <v>5</v>
      </c>
      <c r="AM49" s="132">
        <v>32</v>
      </c>
      <c r="AN49" s="132">
        <v>4</v>
      </c>
      <c r="AO49" s="132">
        <v>9</v>
      </c>
      <c r="AP49" s="132">
        <v>0</v>
      </c>
      <c r="AQ49" s="132">
        <v>7</v>
      </c>
      <c r="AR49" s="132">
        <v>0</v>
      </c>
      <c r="AS49" s="131">
        <v>1</v>
      </c>
      <c r="AT49" s="131">
        <v>0</v>
      </c>
      <c r="AU49" s="131">
        <v>8</v>
      </c>
      <c r="AV49" s="131">
        <v>3</v>
      </c>
      <c r="AW49" s="131">
        <v>0</v>
      </c>
      <c r="AX49" s="131">
        <v>1</v>
      </c>
      <c r="AY49" s="133">
        <v>8.3333333333333329E-2</v>
      </c>
      <c r="AZ49" s="133">
        <v>0.91666666666666663</v>
      </c>
      <c r="BA49" s="133">
        <v>0</v>
      </c>
      <c r="BB49" s="133">
        <v>1</v>
      </c>
      <c r="BC49" s="133">
        <v>0</v>
      </c>
      <c r="BD49" s="133">
        <v>1</v>
      </c>
      <c r="BE49" s="133">
        <v>0</v>
      </c>
      <c r="BF49" s="133">
        <v>1</v>
      </c>
      <c r="BG49" s="133">
        <v>0</v>
      </c>
      <c r="BH49" s="133">
        <v>1</v>
      </c>
      <c r="BI49" s="131">
        <v>2</v>
      </c>
      <c r="BJ49" s="132">
        <v>1</v>
      </c>
      <c r="BK49" s="131">
        <v>0</v>
      </c>
      <c r="BL49" s="132" t="s">
        <v>192</v>
      </c>
      <c r="BM49" s="131">
        <v>0</v>
      </c>
      <c r="BN49" s="132" t="s">
        <v>192</v>
      </c>
      <c r="BO49" s="131">
        <v>0</v>
      </c>
      <c r="BP49" s="132" t="s">
        <v>192</v>
      </c>
      <c r="BQ49" s="133">
        <v>0.16666666666666666</v>
      </c>
      <c r="BR49" s="133">
        <v>0.83333333333333337</v>
      </c>
      <c r="BS49" s="131">
        <v>33</v>
      </c>
      <c r="BT49" s="132">
        <v>35.19166666666667</v>
      </c>
      <c r="BU49" s="131">
        <v>826</v>
      </c>
    </row>
    <row r="50" spans="1:73" x14ac:dyDescent="0.4">
      <c r="A50" s="31">
        <v>44</v>
      </c>
      <c r="B50" s="31" t="s">
        <v>102</v>
      </c>
      <c r="C50" s="131">
        <v>8</v>
      </c>
      <c r="D50" s="131">
        <v>0</v>
      </c>
      <c r="E50" s="131">
        <v>19</v>
      </c>
      <c r="F50" s="131">
        <v>0</v>
      </c>
      <c r="G50" s="131">
        <v>906</v>
      </c>
      <c r="H50" s="131">
        <v>0</v>
      </c>
      <c r="I50" s="131">
        <v>0</v>
      </c>
      <c r="J50" s="131">
        <v>710</v>
      </c>
      <c r="K50" s="133">
        <v>1</v>
      </c>
      <c r="L50" s="131">
        <v>93</v>
      </c>
      <c r="M50" s="131">
        <v>25</v>
      </c>
      <c r="N50" s="131">
        <v>16</v>
      </c>
      <c r="O50" s="132">
        <v>42</v>
      </c>
      <c r="P50" s="132">
        <v>4.49</v>
      </c>
      <c r="Q50" s="132">
        <v>25</v>
      </c>
      <c r="R50" s="132">
        <v>1.42</v>
      </c>
      <c r="S50" s="132">
        <v>9</v>
      </c>
      <c r="T50" s="132">
        <v>1.05</v>
      </c>
      <c r="U50" s="132">
        <v>506</v>
      </c>
      <c r="V50" s="132">
        <v>50.25</v>
      </c>
      <c r="W50" s="132">
        <v>70</v>
      </c>
      <c r="X50" s="132">
        <v>0.2</v>
      </c>
      <c r="Y50" s="132">
        <v>273</v>
      </c>
      <c r="Z50" s="132">
        <v>12.119999999999997</v>
      </c>
      <c r="AA50" s="132">
        <v>13</v>
      </c>
      <c r="AB50" s="132">
        <v>2.46</v>
      </c>
      <c r="AC50" s="132">
        <v>1</v>
      </c>
      <c r="AD50" s="132">
        <v>0</v>
      </c>
      <c r="AE50" s="132">
        <v>1</v>
      </c>
      <c r="AF50" s="132">
        <v>0</v>
      </c>
      <c r="AG50" s="132">
        <v>27</v>
      </c>
      <c r="AH50" s="132">
        <v>0</v>
      </c>
      <c r="AI50" s="132">
        <v>11</v>
      </c>
      <c r="AJ50" s="132">
        <v>0</v>
      </c>
      <c r="AK50" s="132">
        <v>17</v>
      </c>
      <c r="AL50" s="132">
        <v>0.77</v>
      </c>
      <c r="AM50" s="132">
        <v>13</v>
      </c>
      <c r="AN50" s="132">
        <v>0.77</v>
      </c>
      <c r="AO50" s="132">
        <v>8</v>
      </c>
      <c r="AP50" s="132">
        <v>0.77</v>
      </c>
      <c r="AQ50" s="132">
        <v>7</v>
      </c>
      <c r="AR50" s="132">
        <v>0.77</v>
      </c>
      <c r="AS50" s="131">
        <v>1</v>
      </c>
      <c r="AT50" s="131">
        <v>1</v>
      </c>
      <c r="AU50" s="131">
        <v>6</v>
      </c>
      <c r="AV50" s="131">
        <v>3</v>
      </c>
      <c r="AW50" s="131">
        <v>8</v>
      </c>
      <c r="AX50" s="131">
        <v>0</v>
      </c>
      <c r="AY50" s="133">
        <v>0</v>
      </c>
      <c r="AZ50" s="133">
        <v>1</v>
      </c>
      <c r="BA50" s="133">
        <v>0.125</v>
      </c>
      <c r="BB50" s="133">
        <v>0.875</v>
      </c>
      <c r="BC50" s="133">
        <v>0</v>
      </c>
      <c r="BD50" s="133">
        <v>1</v>
      </c>
      <c r="BE50" s="133">
        <v>0</v>
      </c>
      <c r="BF50" s="133">
        <v>1</v>
      </c>
      <c r="BG50" s="133">
        <v>0</v>
      </c>
      <c r="BH50" s="133">
        <v>1</v>
      </c>
      <c r="BI50" s="131">
        <v>0</v>
      </c>
      <c r="BJ50" s="132" t="s">
        <v>192</v>
      </c>
      <c r="BK50" s="131">
        <v>1</v>
      </c>
      <c r="BL50" s="132">
        <v>3</v>
      </c>
      <c r="BM50" s="131">
        <v>0</v>
      </c>
      <c r="BN50" s="132" t="s">
        <v>192</v>
      </c>
      <c r="BO50" s="131">
        <v>1</v>
      </c>
      <c r="BP50" s="132">
        <v>3</v>
      </c>
      <c r="BQ50" s="133">
        <v>0.125</v>
      </c>
      <c r="BR50" s="133">
        <v>0.875</v>
      </c>
      <c r="BS50" s="131">
        <v>16</v>
      </c>
      <c r="BT50" s="132">
        <v>19.925000000000001</v>
      </c>
      <c r="BU50" s="131">
        <v>149</v>
      </c>
    </row>
    <row r="51" spans="1:73" x14ac:dyDescent="0.4">
      <c r="A51" s="31">
        <v>45</v>
      </c>
      <c r="B51" s="31" t="s">
        <v>103</v>
      </c>
      <c r="C51" s="131">
        <v>4</v>
      </c>
      <c r="D51" s="131">
        <v>0</v>
      </c>
      <c r="E51" s="131">
        <v>10</v>
      </c>
      <c r="F51" s="131">
        <v>0</v>
      </c>
      <c r="G51" s="131">
        <v>531</v>
      </c>
      <c r="H51" s="131">
        <v>0</v>
      </c>
      <c r="I51" s="131">
        <v>0</v>
      </c>
      <c r="J51" s="131">
        <v>458</v>
      </c>
      <c r="K51" s="133">
        <v>0.8</v>
      </c>
      <c r="L51" s="131">
        <v>9</v>
      </c>
      <c r="M51" s="131">
        <v>9</v>
      </c>
      <c r="N51" s="131">
        <v>9</v>
      </c>
      <c r="O51" s="132">
        <v>16</v>
      </c>
      <c r="P51" s="132">
        <v>2.3100000000000005</v>
      </c>
      <c r="Q51" s="132">
        <v>8</v>
      </c>
      <c r="R51" s="132">
        <v>0.68</v>
      </c>
      <c r="S51" s="132">
        <v>5</v>
      </c>
      <c r="T51" s="132">
        <v>0.43</v>
      </c>
      <c r="U51" s="132">
        <v>55</v>
      </c>
      <c r="V51" s="132">
        <v>5.5</v>
      </c>
      <c r="W51" s="132">
        <v>23</v>
      </c>
      <c r="X51" s="132">
        <v>4</v>
      </c>
      <c r="Y51" s="132">
        <v>198</v>
      </c>
      <c r="Z51" s="132">
        <v>18.399999999999999</v>
      </c>
      <c r="AA51" s="132">
        <v>8</v>
      </c>
      <c r="AB51" s="132">
        <v>3.91</v>
      </c>
      <c r="AC51" s="132">
        <v>4</v>
      </c>
      <c r="AD51" s="132">
        <v>0</v>
      </c>
      <c r="AE51" s="132">
        <v>4</v>
      </c>
      <c r="AF51" s="132">
        <v>0</v>
      </c>
      <c r="AG51" s="132">
        <v>14</v>
      </c>
      <c r="AH51" s="132">
        <v>1</v>
      </c>
      <c r="AI51" s="132">
        <v>13</v>
      </c>
      <c r="AJ51" s="132">
        <v>1</v>
      </c>
      <c r="AK51" s="132">
        <v>17</v>
      </c>
      <c r="AL51" s="132">
        <v>0</v>
      </c>
      <c r="AM51" s="132">
        <v>17</v>
      </c>
      <c r="AN51" s="132">
        <v>0</v>
      </c>
      <c r="AO51" s="132">
        <v>8</v>
      </c>
      <c r="AP51" s="132">
        <v>0</v>
      </c>
      <c r="AQ51" s="132">
        <v>8</v>
      </c>
      <c r="AR51" s="132">
        <v>0</v>
      </c>
      <c r="AS51" s="131">
        <v>4</v>
      </c>
      <c r="AT51" s="131">
        <v>2</v>
      </c>
      <c r="AU51" s="131">
        <v>3</v>
      </c>
      <c r="AV51" s="131">
        <v>1</v>
      </c>
      <c r="AW51" s="131">
        <v>2</v>
      </c>
      <c r="AX51" s="131">
        <v>2</v>
      </c>
      <c r="AY51" s="133">
        <v>0</v>
      </c>
      <c r="AZ51" s="133">
        <v>1</v>
      </c>
      <c r="BA51" s="133">
        <v>0.25</v>
      </c>
      <c r="BB51" s="133">
        <v>0.75</v>
      </c>
      <c r="BC51" s="133">
        <v>0</v>
      </c>
      <c r="BD51" s="133">
        <v>1</v>
      </c>
      <c r="BE51" s="133">
        <v>0</v>
      </c>
      <c r="BF51" s="133">
        <v>1</v>
      </c>
      <c r="BG51" s="133">
        <v>0</v>
      </c>
      <c r="BH51" s="133">
        <v>1</v>
      </c>
      <c r="BI51" s="131">
        <v>0</v>
      </c>
      <c r="BJ51" s="132" t="s">
        <v>192</v>
      </c>
      <c r="BK51" s="131">
        <v>0</v>
      </c>
      <c r="BL51" s="132" t="s">
        <v>192</v>
      </c>
      <c r="BM51" s="131">
        <v>0</v>
      </c>
      <c r="BN51" s="132" t="s">
        <v>192</v>
      </c>
      <c r="BO51" s="131">
        <v>0</v>
      </c>
      <c r="BP51" s="132" t="s">
        <v>192</v>
      </c>
      <c r="BQ51" s="133">
        <v>0</v>
      </c>
      <c r="BR51" s="133">
        <v>1</v>
      </c>
      <c r="BS51" s="131">
        <v>15</v>
      </c>
      <c r="BT51" s="132">
        <v>18.5</v>
      </c>
      <c r="BU51" s="131">
        <v>17</v>
      </c>
    </row>
    <row r="52" spans="1:73" x14ac:dyDescent="0.4">
      <c r="A52" s="31">
        <v>46</v>
      </c>
      <c r="B52" s="31" t="s">
        <v>104</v>
      </c>
      <c r="C52" s="131">
        <v>21</v>
      </c>
      <c r="D52" s="131">
        <v>0</v>
      </c>
      <c r="E52" s="131">
        <v>67</v>
      </c>
      <c r="F52" s="131">
        <v>0</v>
      </c>
      <c r="G52" s="131">
        <v>3276</v>
      </c>
      <c r="H52" s="131">
        <v>0</v>
      </c>
      <c r="I52" s="131">
        <v>0</v>
      </c>
      <c r="J52" s="131">
        <v>2888</v>
      </c>
      <c r="K52" s="133">
        <v>0.9850746268656716</v>
      </c>
      <c r="L52" s="131">
        <v>253</v>
      </c>
      <c r="M52" s="131">
        <v>171</v>
      </c>
      <c r="N52" s="131">
        <v>93</v>
      </c>
      <c r="O52" s="132">
        <v>65</v>
      </c>
      <c r="P52" s="132">
        <v>24.14973075</v>
      </c>
      <c r="Q52" s="132">
        <v>46</v>
      </c>
      <c r="R52" s="132">
        <v>10.5639688</v>
      </c>
      <c r="S52" s="132">
        <v>0</v>
      </c>
      <c r="T52" s="132">
        <v>0</v>
      </c>
      <c r="U52" s="132">
        <v>15</v>
      </c>
      <c r="V52" s="132">
        <v>25.036187499999997</v>
      </c>
      <c r="W52" s="132">
        <v>34</v>
      </c>
      <c r="X52" s="132">
        <v>3.5700000000000003</v>
      </c>
      <c r="Y52" s="132">
        <v>1031</v>
      </c>
      <c r="Z52" s="132">
        <v>63.322500000000005</v>
      </c>
      <c r="AA52" s="132">
        <v>125</v>
      </c>
      <c r="AB52" s="132">
        <v>12.4475</v>
      </c>
      <c r="AC52" s="132">
        <v>14</v>
      </c>
      <c r="AD52" s="132">
        <v>1</v>
      </c>
      <c r="AE52" s="132">
        <v>8</v>
      </c>
      <c r="AF52" s="132">
        <v>1</v>
      </c>
      <c r="AG52" s="132">
        <v>89</v>
      </c>
      <c r="AH52" s="132">
        <v>1.1499999999999999</v>
      </c>
      <c r="AI52" s="132">
        <v>27</v>
      </c>
      <c r="AJ52" s="132">
        <v>0.5</v>
      </c>
      <c r="AK52" s="132">
        <v>68</v>
      </c>
      <c r="AL52" s="132">
        <v>2.3250000000000002</v>
      </c>
      <c r="AM52" s="132">
        <v>51</v>
      </c>
      <c r="AN52" s="132">
        <v>2.3250000000000002</v>
      </c>
      <c r="AO52" s="132">
        <v>18</v>
      </c>
      <c r="AP52" s="132">
        <v>0.60000000000000009</v>
      </c>
      <c r="AQ52" s="132">
        <v>17</v>
      </c>
      <c r="AR52" s="132">
        <v>0.60000000000000009</v>
      </c>
      <c r="AS52" s="131">
        <v>13</v>
      </c>
      <c r="AT52" s="131">
        <v>1</v>
      </c>
      <c r="AU52" s="131">
        <v>9</v>
      </c>
      <c r="AV52" s="131">
        <v>18</v>
      </c>
      <c r="AW52" s="131">
        <v>12</v>
      </c>
      <c r="AX52" s="131">
        <v>3</v>
      </c>
      <c r="AY52" s="133">
        <v>4.7619047619047616E-2</v>
      </c>
      <c r="AZ52" s="133">
        <v>0.95238095238095233</v>
      </c>
      <c r="BA52" s="133">
        <v>0</v>
      </c>
      <c r="BB52" s="133">
        <v>1</v>
      </c>
      <c r="BC52" s="133">
        <v>0</v>
      </c>
      <c r="BD52" s="133">
        <v>1</v>
      </c>
      <c r="BE52" s="133">
        <v>4.7619047619047616E-2</v>
      </c>
      <c r="BF52" s="133">
        <v>0.95238095238095233</v>
      </c>
      <c r="BG52" s="133">
        <v>9.5238095238095233E-2</v>
      </c>
      <c r="BH52" s="133">
        <v>0.90476190476190477</v>
      </c>
      <c r="BI52" s="131">
        <v>1</v>
      </c>
      <c r="BJ52" s="132">
        <v>1</v>
      </c>
      <c r="BK52" s="131">
        <v>0</v>
      </c>
      <c r="BL52" s="132" t="s">
        <v>192</v>
      </c>
      <c r="BM52" s="131">
        <v>1</v>
      </c>
      <c r="BN52" s="132">
        <v>1</v>
      </c>
      <c r="BO52" s="131">
        <v>0</v>
      </c>
      <c r="BP52" s="132" t="s">
        <v>192</v>
      </c>
      <c r="BQ52" s="133">
        <v>0.23809523809523808</v>
      </c>
      <c r="BR52" s="133">
        <v>0.76190476190476186</v>
      </c>
      <c r="BS52" s="131">
        <v>81</v>
      </c>
      <c r="BT52" s="132">
        <v>20.421052631578949</v>
      </c>
      <c r="BU52" s="131">
        <v>490</v>
      </c>
    </row>
    <row r="53" spans="1:73" x14ac:dyDescent="0.4">
      <c r="A53" s="31">
        <v>47</v>
      </c>
      <c r="B53" s="31" t="s">
        <v>105</v>
      </c>
      <c r="C53" s="131">
        <v>7</v>
      </c>
      <c r="D53" s="131">
        <v>3</v>
      </c>
      <c r="E53" s="131">
        <v>25</v>
      </c>
      <c r="F53" s="131">
        <v>0</v>
      </c>
      <c r="G53" s="131">
        <v>1429</v>
      </c>
      <c r="H53" s="131">
        <v>0</v>
      </c>
      <c r="I53" s="131">
        <v>0</v>
      </c>
      <c r="J53" s="131">
        <v>1187</v>
      </c>
      <c r="K53" s="133">
        <v>0.96</v>
      </c>
      <c r="L53" s="131">
        <v>104</v>
      </c>
      <c r="M53" s="131">
        <v>63</v>
      </c>
      <c r="N53" s="131">
        <v>23</v>
      </c>
      <c r="O53" s="132">
        <v>51</v>
      </c>
      <c r="P53" s="132">
        <v>3.6799999999999997</v>
      </c>
      <c r="Q53" s="132">
        <v>31</v>
      </c>
      <c r="R53" s="132">
        <v>1.7000000000000002</v>
      </c>
      <c r="S53" s="132">
        <v>2</v>
      </c>
      <c r="T53" s="132">
        <v>0</v>
      </c>
      <c r="U53" s="132">
        <v>563</v>
      </c>
      <c r="V53" s="132">
        <v>11.3</v>
      </c>
      <c r="W53" s="132">
        <v>71</v>
      </c>
      <c r="X53" s="132">
        <v>2.7</v>
      </c>
      <c r="Y53" s="132">
        <v>490</v>
      </c>
      <c r="Z53" s="132">
        <v>32.43</v>
      </c>
      <c r="AA53" s="132">
        <v>41</v>
      </c>
      <c r="AB53" s="132">
        <v>6.46</v>
      </c>
      <c r="AC53" s="132">
        <v>7</v>
      </c>
      <c r="AD53" s="132">
        <v>0</v>
      </c>
      <c r="AE53" s="132">
        <v>1</v>
      </c>
      <c r="AF53" s="132">
        <v>0</v>
      </c>
      <c r="AG53" s="132">
        <v>42</v>
      </c>
      <c r="AH53" s="132">
        <v>0.9</v>
      </c>
      <c r="AI53" s="132">
        <v>7</v>
      </c>
      <c r="AJ53" s="132">
        <v>0</v>
      </c>
      <c r="AK53" s="132">
        <v>38</v>
      </c>
      <c r="AL53" s="132">
        <v>0</v>
      </c>
      <c r="AM53" s="132">
        <v>14</v>
      </c>
      <c r="AN53" s="132">
        <v>0</v>
      </c>
      <c r="AO53" s="132">
        <v>15</v>
      </c>
      <c r="AP53" s="132">
        <v>1</v>
      </c>
      <c r="AQ53" s="132">
        <v>4</v>
      </c>
      <c r="AR53" s="132">
        <v>1</v>
      </c>
      <c r="AS53" s="131">
        <v>0</v>
      </c>
      <c r="AT53" s="131">
        <v>2</v>
      </c>
      <c r="AU53" s="131">
        <v>3</v>
      </c>
      <c r="AV53" s="131">
        <v>0</v>
      </c>
      <c r="AW53" s="131">
        <v>0</v>
      </c>
      <c r="AX53" s="131">
        <v>1</v>
      </c>
      <c r="AY53" s="133">
        <v>0.14285714285714285</v>
      </c>
      <c r="AZ53" s="133">
        <v>0.8571428571428571</v>
      </c>
      <c r="BA53" s="133">
        <v>0.14285714285714285</v>
      </c>
      <c r="BB53" s="133">
        <v>0.8571428571428571</v>
      </c>
      <c r="BC53" s="133">
        <v>0</v>
      </c>
      <c r="BD53" s="133">
        <v>1</v>
      </c>
      <c r="BE53" s="133">
        <v>0.2857142857142857</v>
      </c>
      <c r="BF53" s="133">
        <v>0.7142857142857143</v>
      </c>
      <c r="BG53" s="133">
        <v>0</v>
      </c>
      <c r="BH53" s="133">
        <v>1</v>
      </c>
      <c r="BI53" s="131">
        <v>2</v>
      </c>
      <c r="BJ53" s="132">
        <v>1.5</v>
      </c>
      <c r="BK53" s="131">
        <v>1</v>
      </c>
      <c r="BL53" s="132">
        <v>1</v>
      </c>
      <c r="BM53" s="131">
        <v>2</v>
      </c>
      <c r="BN53" s="132">
        <v>1.5</v>
      </c>
      <c r="BO53" s="131">
        <v>0</v>
      </c>
      <c r="BP53" s="132" t="s">
        <v>192</v>
      </c>
      <c r="BQ53" s="133">
        <v>0.14285714285714285</v>
      </c>
      <c r="BR53" s="133">
        <v>0.8571428571428571</v>
      </c>
      <c r="BS53" s="131">
        <v>38</v>
      </c>
      <c r="BT53" s="132">
        <v>20.666666666666668</v>
      </c>
      <c r="BU53" s="131">
        <v>560</v>
      </c>
    </row>
    <row r="54" spans="1:73" ht="18" customHeight="1" x14ac:dyDescent="0.4">
      <c r="A54" s="31"/>
      <c r="B54" s="31" t="s">
        <v>400</v>
      </c>
      <c r="C54" s="131">
        <v>520</v>
      </c>
      <c r="D54" s="131">
        <v>47</v>
      </c>
      <c r="E54" s="131">
        <v>1387</v>
      </c>
      <c r="F54" s="131">
        <v>34</v>
      </c>
      <c r="G54" s="131">
        <v>74355</v>
      </c>
      <c r="H54" s="131">
        <v>0</v>
      </c>
      <c r="I54" s="131">
        <v>0</v>
      </c>
      <c r="J54" s="131">
        <v>62126</v>
      </c>
      <c r="K54" s="133">
        <v>0.92962702322308233</v>
      </c>
      <c r="L54" s="131">
        <v>5010</v>
      </c>
      <c r="M54" s="131">
        <v>3179</v>
      </c>
      <c r="N54" s="131">
        <v>1806</v>
      </c>
      <c r="O54" s="132">
        <v>2257</v>
      </c>
      <c r="P54" s="132">
        <v>806.07914525000001</v>
      </c>
      <c r="Q54" s="132">
        <v>1716</v>
      </c>
      <c r="R54" s="132">
        <v>428.20621754999996</v>
      </c>
      <c r="S54" s="132">
        <v>83</v>
      </c>
      <c r="T54" s="132">
        <v>49.840869999999995</v>
      </c>
      <c r="U54" s="132">
        <v>21724.2</v>
      </c>
      <c r="V54" s="132">
        <v>5113.7870196249987</v>
      </c>
      <c r="W54" s="132">
        <v>4805</v>
      </c>
      <c r="X54" s="132">
        <v>340.44189999999992</v>
      </c>
      <c r="Y54" s="132">
        <v>21602.027000000002</v>
      </c>
      <c r="Z54" s="132">
        <v>2112.9089000000004</v>
      </c>
      <c r="AA54" s="132">
        <v>1755.4670000000001</v>
      </c>
      <c r="AB54" s="132">
        <v>263.38010000000008</v>
      </c>
      <c r="AC54" s="132">
        <v>524.44741641300004</v>
      </c>
      <c r="AD54" s="132">
        <v>11.870000000000001</v>
      </c>
      <c r="AE54" s="132">
        <v>366.24</v>
      </c>
      <c r="AF54" s="132">
        <v>5.91</v>
      </c>
      <c r="AG54" s="132">
        <v>2138.4964741639997</v>
      </c>
      <c r="AH54" s="132">
        <v>72.415000000000006</v>
      </c>
      <c r="AI54" s="132">
        <v>741.33999999999992</v>
      </c>
      <c r="AJ54" s="132">
        <v>26.84</v>
      </c>
      <c r="AK54" s="132">
        <v>1728.72</v>
      </c>
      <c r="AL54" s="132">
        <v>55.405000000000001</v>
      </c>
      <c r="AM54" s="132">
        <v>1145.02</v>
      </c>
      <c r="AN54" s="132">
        <v>35.25500000000001</v>
      </c>
      <c r="AO54" s="132">
        <v>548.23</v>
      </c>
      <c r="AP54" s="132">
        <v>123.270625</v>
      </c>
      <c r="AQ54" s="132">
        <v>441.03000000000003</v>
      </c>
      <c r="AR54" s="132">
        <v>107.01062500000002</v>
      </c>
      <c r="AS54" s="131">
        <v>861</v>
      </c>
      <c r="AT54" s="131">
        <v>147</v>
      </c>
      <c r="AU54" s="131">
        <v>536</v>
      </c>
      <c r="AV54" s="131">
        <v>165</v>
      </c>
      <c r="AW54" s="131">
        <v>140</v>
      </c>
      <c r="AX54" s="131">
        <v>180</v>
      </c>
      <c r="AY54" s="133">
        <v>0.10576923076923077</v>
      </c>
      <c r="AZ54" s="133">
        <v>0.89423076923076927</v>
      </c>
      <c r="BA54" s="133">
        <v>6.9230769230769235E-2</v>
      </c>
      <c r="BB54" s="133">
        <v>0.93076923076923079</v>
      </c>
      <c r="BC54" s="133">
        <v>2.5000000000000001E-2</v>
      </c>
      <c r="BD54" s="133">
        <v>0.97499999999999998</v>
      </c>
      <c r="BE54" s="133">
        <v>8.461538461538462E-2</v>
      </c>
      <c r="BF54" s="133">
        <v>0.91538461538461535</v>
      </c>
      <c r="BG54" s="133">
        <v>2.6923076923076925E-2</v>
      </c>
      <c r="BH54" s="133">
        <v>0.97307692307692306</v>
      </c>
      <c r="BI54" s="131">
        <v>70</v>
      </c>
      <c r="BJ54" s="132">
        <v>1.5714285714285714</v>
      </c>
      <c r="BK54" s="131">
        <v>18</v>
      </c>
      <c r="BL54" s="132">
        <v>2.5555555555555554</v>
      </c>
      <c r="BM54" s="131">
        <v>20</v>
      </c>
      <c r="BN54" s="132">
        <v>1.55</v>
      </c>
      <c r="BO54" s="131">
        <v>25</v>
      </c>
      <c r="BP54" s="132">
        <v>3.6</v>
      </c>
      <c r="BQ54" s="133">
        <v>0.14038461538461539</v>
      </c>
      <c r="BR54" s="133">
        <v>0.85961538461538467</v>
      </c>
      <c r="BS54" s="131">
        <v>1605</v>
      </c>
      <c r="BT54" s="132">
        <v>32.57723830734966</v>
      </c>
      <c r="BU54" s="131">
        <v>27602</v>
      </c>
    </row>
    <row r="55" spans="1:73" x14ac:dyDescent="0.4">
      <c r="J55" s="32"/>
      <c r="K55" s="33"/>
      <c r="O55" s="32"/>
      <c r="P55" s="32"/>
      <c r="Q55" s="32"/>
      <c r="R55" s="32"/>
      <c r="S55" s="32"/>
      <c r="T55" s="32"/>
      <c r="U55" s="32"/>
      <c r="V55" s="32"/>
      <c r="W55" s="32"/>
      <c r="X55" s="32"/>
      <c r="Y55" s="32"/>
      <c r="Z55" s="32"/>
      <c r="AA55" s="32"/>
      <c r="AB55" s="32"/>
      <c r="AC55" s="32"/>
      <c r="AD55" s="32"/>
      <c r="AE55" s="32"/>
      <c r="AF55" s="32"/>
      <c r="AG55" s="32"/>
      <c r="AH55" s="32"/>
      <c r="AI55" s="32"/>
      <c r="AJ55" s="32"/>
      <c r="AK55" s="32"/>
      <c r="AL55" s="32"/>
      <c r="AM55" s="32"/>
      <c r="AN55" s="32"/>
      <c r="AO55" s="32"/>
      <c r="AP55" s="32"/>
      <c r="AQ55" s="32"/>
      <c r="AR55" s="32"/>
      <c r="BS55" s="200"/>
      <c r="BT55" s="34"/>
      <c r="BU55" s="200"/>
    </row>
    <row r="56" spans="1:73" ht="30" customHeight="1" x14ac:dyDescent="0.5">
      <c r="A56" s="21" t="s">
        <v>401</v>
      </c>
      <c r="AS56" s="35"/>
      <c r="AT56" s="35"/>
      <c r="AU56" s="35"/>
      <c r="AV56" s="35"/>
      <c r="AW56" s="35"/>
      <c r="AX56" s="35"/>
      <c r="AY56" s="35"/>
      <c r="AZ56" s="35"/>
      <c r="BA56" s="35"/>
      <c r="BB56" s="35"/>
      <c r="BC56" s="35"/>
      <c r="BD56" s="35"/>
      <c r="BE56" s="35"/>
      <c r="BF56" s="35"/>
      <c r="BG56" s="35"/>
      <c r="BH56" s="35"/>
    </row>
    <row r="57" spans="1:73" s="87" customFormat="1" ht="54.95" customHeight="1" x14ac:dyDescent="0.4">
      <c r="A57" s="373" t="s">
        <v>402</v>
      </c>
      <c r="B57" s="369" t="s">
        <v>109</v>
      </c>
      <c r="C57" s="369" t="s">
        <v>4</v>
      </c>
      <c r="D57" s="369" t="s">
        <v>355</v>
      </c>
      <c r="E57" s="369" t="s">
        <v>356</v>
      </c>
      <c r="F57" s="369" t="s">
        <v>140</v>
      </c>
      <c r="G57" s="369" t="s">
        <v>357</v>
      </c>
      <c r="H57" s="372" t="s">
        <v>358</v>
      </c>
      <c r="I57" s="71"/>
      <c r="J57" s="369" t="s">
        <v>359</v>
      </c>
      <c r="K57" s="369" t="s">
        <v>360</v>
      </c>
      <c r="L57" s="362" t="s">
        <v>361</v>
      </c>
      <c r="M57" s="46"/>
      <c r="N57" s="47"/>
      <c r="O57" s="362" t="s">
        <v>362</v>
      </c>
      <c r="P57" s="368"/>
      <c r="Q57" s="360"/>
      <c r="R57" s="360"/>
      <c r="S57" s="360"/>
      <c r="T57" s="361"/>
      <c r="U57" s="362" t="s">
        <v>363</v>
      </c>
      <c r="V57" s="363"/>
      <c r="W57" s="362" t="s">
        <v>364</v>
      </c>
      <c r="X57" s="363"/>
      <c r="Y57" s="374" t="s">
        <v>365</v>
      </c>
      <c r="Z57" s="375"/>
      <c r="AA57" s="378"/>
      <c r="AB57" s="379"/>
      <c r="AC57" s="374" t="s">
        <v>366</v>
      </c>
      <c r="AD57" s="375"/>
      <c r="AE57" s="378"/>
      <c r="AF57" s="379"/>
      <c r="AG57" s="374" t="s">
        <v>367</v>
      </c>
      <c r="AH57" s="375"/>
      <c r="AI57" s="378"/>
      <c r="AJ57" s="379"/>
      <c r="AK57" s="374" t="s">
        <v>368</v>
      </c>
      <c r="AL57" s="375"/>
      <c r="AM57" s="378"/>
      <c r="AN57" s="379"/>
      <c r="AO57" s="374" t="s">
        <v>369</v>
      </c>
      <c r="AP57" s="375"/>
      <c r="AQ57" s="378"/>
      <c r="AR57" s="379"/>
      <c r="AS57" s="380" t="s">
        <v>370</v>
      </c>
      <c r="AT57" s="380"/>
      <c r="AU57" s="380"/>
      <c r="AV57" s="380"/>
      <c r="AW57" s="380"/>
      <c r="AX57" s="380"/>
      <c r="AY57" s="380" t="s">
        <v>371</v>
      </c>
      <c r="AZ57" s="380"/>
      <c r="BA57" s="380"/>
      <c r="BB57" s="380"/>
      <c r="BC57" s="380"/>
      <c r="BD57" s="380"/>
      <c r="BE57" s="380"/>
      <c r="BF57" s="380"/>
      <c r="BG57" s="380"/>
      <c r="BH57" s="380"/>
      <c r="BI57" s="381" t="s">
        <v>372</v>
      </c>
      <c r="BJ57" s="382"/>
      <c r="BK57" s="382"/>
      <c r="BL57" s="382"/>
      <c r="BM57" s="382"/>
      <c r="BN57" s="382"/>
      <c r="BO57" s="382"/>
      <c r="BP57" s="383"/>
      <c r="BQ57" s="372" t="s">
        <v>373</v>
      </c>
      <c r="BR57" s="384"/>
      <c r="BS57" s="372" t="s">
        <v>351</v>
      </c>
      <c r="BT57" s="384"/>
      <c r="BU57" s="389" t="s">
        <v>350</v>
      </c>
    </row>
    <row r="58" spans="1:73" s="87" customFormat="1" ht="54.95" customHeight="1" x14ac:dyDescent="0.4">
      <c r="A58" s="373"/>
      <c r="B58" s="370"/>
      <c r="C58" s="370"/>
      <c r="D58" s="370"/>
      <c r="E58" s="370"/>
      <c r="F58" s="370"/>
      <c r="G58" s="370"/>
      <c r="H58" s="370"/>
      <c r="I58" s="370" t="s">
        <v>26</v>
      </c>
      <c r="J58" s="370"/>
      <c r="K58" s="370"/>
      <c r="L58" s="367"/>
      <c r="M58" s="357" t="s">
        <v>27</v>
      </c>
      <c r="N58" s="357" t="s">
        <v>28</v>
      </c>
      <c r="O58" s="364"/>
      <c r="P58" s="365"/>
      <c r="Q58" s="359" t="s">
        <v>374</v>
      </c>
      <c r="R58" s="359"/>
      <c r="S58" s="359" t="s">
        <v>375</v>
      </c>
      <c r="T58" s="359"/>
      <c r="U58" s="364"/>
      <c r="V58" s="365"/>
      <c r="W58" s="364"/>
      <c r="X58" s="365"/>
      <c r="Y58" s="376"/>
      <c r="Z58" s="388"/>
      <c r="AA58" s="387" t="s">
        <v>31</v>
      </c>
      <c r="AB58" s="379"/>
      <c r="AC58" s="376"/>
      <c r="AD58" s="377"/>
      <c r="AE58" s="387" t="s">
        <v>376</v>
      </c>
      <c r="AF58" s="379"/>
      <c r="AG58" s="376"/>
      <c r="AH58" s="377"/>
      <c r="AI58" s="387" t="s">
        <v>376</v>
      </c>
      <c r="AJ58" s="379"/>
      <c r="AK58" s="376"/>
      <c r="AL58" s="377"/>
      <c r="AM58" s="387" t="s">
        <v>376</v>
      </c>
      <c r="AN58" s="379"/>
      <c r="AO58" s="376"/>
      <c r="AP58" s="377"/>
      <c r="AQ58" s="387" t="s">
        <v>376</v>
      </c>
      <c r="AR58" s="379"/>
      <c r="AS58" s="380" t="s">
        <v>377</v>
      </c>
      <c r="AT58" s="380" t="s">
        <v>378</v>
      </c>
      <c r="AU58" s="380" t="s">
        <v>379</v>
      </c>
      <c r="AV58" s="380" t="s">
        <v>380</v>
      </c>
      <c r="AW58" s="380" t="s">
        <v>381</v>
      </c>
      <c r="AX58" s="380" t="s">
        <v>382</v>
      </c>
      <c r="AY58" s="380" t="s">
        <v>383</v>
      </c>
      <c r="AZ58" s="380"/>
      <c r="BA58" s="380" t="s">
        <v>384</v>
      </c>
      <c r="BB58" s="380"/>
      <c r="BC58" s="380" t="s">
        <v>385</v>
      </c>
      <c r="BD58" s="380"/>
      <c r="BE58" s="380" t="s">
        <v>386</v>
      </c>
      <c r="BF58" s="380"/>
      <c r="BG58" s="380" t="s">
        <v>387</v>
      </c>
      <c r="BH58" s="380"/>
      <c r="BI58" s="373" t="s">
        <v>388</v>
      </c>
      <c r="BJ58" s="373"/>
      <c r="BK58" s="373" t="s">
        <v>316</v>
      </c>
      <c r="BL58" s="373"/>
      <c r="BM58" s="373" t="s">
        <v>317</v>
      </c>
      <c r="BN58" s="373"/>
      <c r="BO58" s="373" t="s">
        <v>389</v>
      </c>
      <c r="BP58" s="373"/>
      <c r="BQ58" s="385"/>
      <c r="BR58" s="386"/>
      <c r="BS58" s="385"/>
      <c r="BT58" s="386"/>
      <c r="BU58" s="389"/>
    </row>
    <row r="59" spans="1:73" ht="54.95" customHeight="1" x14ac:dyDescent="0.4">
      <c r="A59" s="373"/>
      <c r="B59" s="371"/>
      <c r="C59" s="371"/>
      <c r="D59" s="371"/>
      <c r="E59" s="371"/>
      <c r="F59" s="371"/>
      <c r="G59" s="371"/>
      <c r="H59" s="371"/>
      <c r="I59" s="371"/>
      <c r="J59" s="370"/>
      <c r="K59" s="371"/>
      <c r="L59" s="358"/>
      <c r="M59" s="358"/>
      <c r="N59" s="358"/>
      <c r="O59" s="105" t="s">
        <v>390</v>
      </c>
      <c r="P59" s="72" t="s">
        <v>391</v>
      </c>
      <c r="Q59" s="105" t="s">
        <v>390</v>
      </c>
      <c r="R59" s="72" t="s">
        <v>391</v>
      </c>
      <c r="S59" s="105" t="s">
        <v>390</v>
      </c>
      <c r="T59" s="72" t="s">
        <v>391</v>
      </c>
      <c r="U59" s="105" t="s">
        <v>390</v>
      </c>
      <c r="V59" s="72" t="s">
        <v>391</v>
      </c>
      <c r="W59" s="105" t="s">
        <v>390</v>
      </c>
      <c r="X59" s="72" t="s">
        <v>391</v>
      </c>
      <c r="Y59" s="105" t="s">
        <v>390</v>
      </c>
      <c r="Z59" s="72" t="s">
        <v>391</v>
      </c>
      <c r="AA59" s="105" t="s">
        <v>390</v>
      </c>
      <c r="AB59" s="72" t="s">
        <v>391</v>
      </c>
      <c r="AC59" s="105" t="s">
        <v>390</v>
      </c>
      <c r="AD59" s="72" t="s">
        <v>391</v>
      </c>
      <c r="AE59" s="105" t="s">
        <v>390</v>
      </c>
      <c r="AF59" s="72" t="s">
        <v>391</v>
      </c>
      <c r="AG59" s="105" t="s">
        <v>390</v>
      </c>
      <c r="AH59" s="72" t="s">
        <v>391</v>
      </c>
      <c r="AI59" s="105" t="s">
        <v>390</v>
      </c>
      <c r="AJ59" s="72" t="s">
        <v>391</v>
      </c>
      <c r="AK59" s="105" t="s">
        <v>390</v>
      </c>
      <c r="AL59" s="72" t="s">
        <v>391</v>
      </c>
      <c r="AM59" s="105" t="s">
        <v>390</v>
      </c>
      <c r="AN59" s="72" t="s">
        <v>391</v>
      </c>
      <c r="AO59" s="105" t="s">
        <v>390</v>
      </c>
      <c r="AP59" s="72" t="s">
        <v>391</v>
      </c>
      <c r="AQ59" s="105" t="s">
        <v>390</v>
      </c>
      <c r="AR59" s="72" t="s">
        <v>391</v>
      </c>
      <c r="AS59" s="380"/>
      <c r="AT59" s="380"/>
      <c r="AU59" s="380"/>
      <c r="AV59" s="380"/>
      <c r="AW59" s="380"/>
      <c r="AX59" s="380"/>
      <c r="AY59" s="103" t="s">
        <v>392</v>
      </c>
      <c r="AZ59" s="103" t="s">
        <v>393</v>
      </c>
      <c r="BA59" s="103" t="s">
        <v>392</v>
      </c>
      <c r="BB59" s="103" t="s">
        <v>393</v>
      </c>
      <c r="BC59" s="103" t="s">
        <v>392</v>
      </c>
      <c r="BD59" s="103" t="s">
        <v>393</v>
      </c>
      <c r="BE59" s="103" t="s">
        <v>392</v>
      </c>
      <c r="BF59" s="103" t="s">
        <v>393</v>
      </c>
      <c r="BG59" s="103" t="s">
        <v>392</v>
      </c>
      <c r="BH59" s="103" t="s">
        <v>393</v>
      </c>
      <c r="BI59" s="104" t="s">
        <v>394</v>
      </c>
      <c r="BJ59" s="73" t="s">
        <v>395</v>
      </c>
      <c r="BK59" s="104" t="s">
        <v>396</v>
      </c>
      <c r="BL59" s="73" t="s">
        <v>397</v>
      </c>
      <c r="BM59" s="104" t="s">
        <v>394</v>
      </c>
      <c r="BN59" s="73" t="s">
        <v>395</v>
      </c>
      <c r="BO59" s="104" t="s">
        <v>398</v>
      </c>
      <c r="BP59" s="73" t="s">
        <v>399</v>
      </c>
      <c r="BQ59" s="106" t="s">
        <v>392</v>
      </c>
      <c r="BR59" s="106" t="s">
        <v>393</v>
      </c>
      <c r="BS59" s="202" t="s">
        <v>342</v>
      </c>
      <c r="BT59" s="104" t="s">
        <v>343</v>
      </c>
      <c r="BU59" s="389"/>
    </row>
    <row r="60" spans="1:73" x14ac:dyDescent="0.4">
      <c r="A60" s="37" t="s">
        <v>111</v>
      </c>
      <c r="B60" s="31" t="s">
        <v>403</v>
      </c>
      <c r="C60" s="131">
        <v>11</v>
      </c>
      <c r="D60" s="131">
        <v>1</v>
      </c>
      <c r="E60" s="131">
        <v>34</v>
      </c>
      <c r="F60" s="131">
        <v>0</v>
      </c>
      <c r="G60" s="131">
        <v>1831</v>
      </c>
      <c r="H60" s="131">
        <v>0</v>
      </c>
      <c r="I60" s="131">
        <v>0</v>
      </c>
      <c r="J60" s="131">
        <v>1671</v>
      </c>
      <c r="K60" s="133">
        <v>0.97058823529411764</v>
      </c>
      <c r="L60" s="131">
        <v>83</v>
      </c>
      <c r="M60" s="131">
        <v>50</v>
      </c>
      <c r="N60" s="131">
        <v>40</v>
      </c>
      <c r="O60" s="132">
        <v>36</v>
      </c>
      <c r="P60" s="132">
        <v>5.35</v>
      </c>
      <c r="Q60" s="132">
        <v>31</v>
      </c>
      <c r="R60" s="132">
        <v>3.8499999999999996</v>
      </c>
      <c r="S60" s="132">
        <v>2</v>
      </c>
      <c r="T60" s="132">
        <v>0</v>
      </c>
      <c r="U60" s="132">
        <v>40</v>
      </c>
      <c r="V60" s="132">
        <v>4.34</v>
      </c>
      <c r="W60" s="132">
        <v>31</v>
      </c>
      <c r="X60" s="132">
        <v>3.0999999999999996</v>
      </c>
      <c r="Y60" s="132">
        <v>477</v>
      </c>
      <c r="Z60" s="132">
        <v>34.46</v>
      </c>
      <c r="AA60" s="132">
        <v>18</v>
      </c>
      <c r="AB60" s="132">
        <v>2.7800000000000002</v>
      </c>
      <c r="AC60" s="132">
        <v>5</v>
      </c>
      <c r="AD60" s="132">
        <v>0.25</v>
      </c>
      <c r="AE60" s="132">
        <v>0</v>
      </c>
      <c r="AF60" s="132">
        <v>0</v>
      </c>
      <c r="AG60" s="132">
        <v>50</v>
      </c>
      <c r="AH60" s="132">
        <v>4</v>
      </c>
      <c r="AI60" s="132">
        <v>7</v>
      </c>
      <c r="AJ60" s="132">
        <v>0</v>
      </c>
      <c r="AK60" s="132">
        <v>33</v>
      </c>
      <c r="AL60" s="132">
        <v>0</v>
      </c>
      <c r="AM60" s="132">
        <v>10</v>
      </c>
      <c r="AN60" s="132">
        <v>0</v>
      </c>
      <c r="AO60" s="132">
        <v>4</v>
      </c>
      <c r="AP60" s="132">
        <v>0.30000000000000004</v>
      </c>
      <c r="AQ60" s="132">
        <v>1</v>
      </c>
      <c r="AR60" s="132">
        <v>0.03</v>
      </c>
      <c r="AS60" s="131">
        <v>12</v>
      </c>
      <c r="AT60" s="131">
        <v>2</v>
      </c>
      <c r="AU60" s="131">
        <v>12</v>
      </c>
      <c r="AV60" s="131">
        <v>6</v>
      </c>
      <c r="AW60" s="131">
        <v>14</v>
      </c>
      <c r="AX60" s="131">
        <v>1</v>
      </c>
      <c r="AY60" s="133">
        <v>0</v>
      </c>
      <c r="AZ60" s="133">
        <v>1</v>
      </c>
      <c r="BA60" s="133">
        <v>0</v>
      </c>
      <c r="BB60" s="133">
        <v>1</v>
      </c>
      <c r="BC60" s="133">
        <v>0</v>
      </c>
      <c r="BD60" s="133">
        <v>1</v>
      </c>
      <c r="BE60" s="133">
        <v>0</v>
      </c>
      <c r="BF60" s="133">
        <v>1</v>
      </c>
      <c r="BG60" s="133">
        <v>0</v>
      </c>
      <c r="BH60" s="133">
        <v>1</v>
      </c>
      <c r="BI60" s="131">
        <v>0</v>
      </c>
      <c r="BJ60" s="132" t="s">
        <v>192</v>
      </c>
      <c r="BK60" s="131">
        <v>0</v>
      </c>
      <c r="BL60" s="132" t="s">
        <v>192</v>
      </c>
      <c r="BM60" s="131">
        <v>0</v>
      </c>
      <c r="BN60" s="132" t="s">
        <v>192</v>
      </c>
      <c r="BO60" s="131">
        <v>0</v>
      </c>
      <c r="BP60" s="132" t="s">
        <v>192</v>
      </c>
      <c r="BQ60" s="133">
        <v>9.0909090909090912E-2</v>
      </c>
      <c r="BR60" s="133">
        <v>0.90909090909090906</v>
      </c>
      <c r="BS60" s="131">
        <v>25</v>
      </c>
      <c r="BT60" s="132">
        <v>44.39</v>
      </c>
      <c r="BU60" s="131">
        <v>792</v>
      </c>
    </row>
    <row r="61" spans="1:73" x14ac:dyDescent="0.4">
      <c r="A61" s="38" t="s">
        <v>113</v>
      </c>
      <c r="B61" s="31" t="s">
        <v>404</v>
      </c>
      <c r="C61" s="131">
        <v>9</v>
      </c>
      <c r="D61" s="131">
        <v>0</v>
      </c>
      <c r="E61" s="131">
        <v>24</v>
      </c>
      <c r="F61" s="131">
        <v>1</v>
      </c>
      <c r="G61" s="131">
        <v>1306</v>
      </c>
      <c r="H61" s="131">
        <v>0</v>
      </c>
      <c r="I61" s="131">
        <v>0</v>
      </c>
      <c r="J61" s="131">
        <v>1047</v>
      </c>
      <c r="K61" s="133">
        <v>0.68</v>
      </c>
      <c r="L61" s="131">
        <v>64</v>
      </c>
      <c r="M61" s="131">
        <v>54</v>
      </c>
      <c r="N61" s="131">
        <v>20</v>
      </c>
      <c r="O61" s="132">
        <v>29</v>
      </c>
      <c r="P61" s="132">
        <v>3.2499999999999996</v>
      </c>
      <c r="Q61" s="132">
        <v>28</v>
      </c>
      <c r="R61" s="132">
        <v>2.8499999999999996</v>
      </c>
      <c r="S61" s="132">
        <v>0</v>
      </c>
      <c r="T61" s="132">
        <v>0</v>
      </c>
      <c r="U61" s="132">
        <v>252</v>
      </c>
      <c r="V61" s="132">
        <v>9.57</v>
      </c>
      <c r="W61" s="132">
        <v>78</v>
      </c>
      <c r="X61" s="132">
        <v>3.0000000000000004</v>
      </c>
      <c r="Y61" s="132">
        <v>335</v>
      </c>
      <c r="Z61" s="132">
        <v>26.700000000000003</v>
      </c>
      <c r="AA61" s="132">
        <v>22</v>
      </c>
      <c r="AB61" s="132">
        <v>4</v>
      </c>
      <c r="AC61" s="132">
        <v>56</v>
      </c>
      <c r="AD61" s="132">
        <v>1.3</v>
      </c>
      <c r="AE61" s="132">
        <v>54</v>
      </c>
      <c r="AF61" s="132">
        <v>1.3</v>
      </c>
      <c r="AG61" s="132">
        <v>77</v>
      </c>
      <c r="AH61" s="132">
        <v>2.2999999999999998</v>
      </c>
      <c r="AI61" s="132">
        <v>55</v>
      </c>
      <c r="AJ61" s="132">
        <v>2.2999999999999998</v>
      </c>
      <c r="AK61" s="132">
        <v>25</v>
      </c>
      <c r="AL61" s="132">
        <v>0.4</v>
      </c>
      <c r="AM61" s="132">
        <v>12</v>
      </c>
      <c r="AN61" s="132">
        <v>0.4</v>
      </c>
      <c r="AO61" s="132">
        <v>6</v>
      </c>
      <c r="AP61" s="132">
        <v>0</v>
      </c>
      <c r="AQ61" s="132">
        <v>6</v>
      </c>
      <c r="AR61" s="132">
        <v>0</v>
      </c>
      <c r="AS61" s="131">
        <v>3</v>
      </c>
      <c r="AT61" s="131">
        <v>7</v>
      </c>
      <c r="AU61" s="131">
        <v>11</v>
      </c>
      <c r="AV61" s="131">
        <v>2</v>
      </c>
      <c r="AW61" s="131">
        <v>0</v>
      </c>
      <c r="AX61" s="131">
        <v>5</v>
      </c>
      <c r="AY61" s="133">
        <v>0</v>
      </c>
      <c r="AZ61" s="133">
        <v>1</v>
      </c>
      <c r="BA61" s="133">
        <v>0.1111111111111111</v>
      </c>
      <c r="BB61" s="133">
        <v>0.88888888888888884</v>
      </c>
      <c r="BC61" s="133">
        <v>0</v>
      </c>
      <c r="BD61" s="133">
        <v>1</v>
      </c>
      <c r="BE61" s="133">
        <v>0.1111111111111111</v>
      </c>
      <c r="BF61" s="133">
        <v>0.88888888888888884</v>
      </c>
      <c r="BG61" s="133">
        <v>0</v>
      </c>
      <c r="BH61" s="133">
        <v>1</v>
      </c>
      <c r="BI61" s="131">
        <v>1</v>
      </c>
      <c r="BJ61" s="132">
        <v>1</v>
      </c>
      <c r="BK61" s="131">
        <v>1</v>
      </c>
      <c r="BL61" s="132">
        <v>1</v>
      </c>
      <c r="BM61" s="131">
        <v>0</v>
      </c>
      <c r="BN61" s="132" t="s">
        <v>192</v>
      </c>
      <c r="BO61" s="131">
        <v>1</v>
      </c>
      <c r="BP61" s="132">
        <v>1</v>
      </c>
      <c r="BQ61" s="133">
        <v>0</v>
      </c>
      <c r="BR61" s="133">
        <v>1</v>
      </c>
      <c r="BS61" s="131">
        <v>23</v>
      </c>
      <c r="BT61" s="132">
        <v>36.271428571428572</v>
      </c>
      <c r="BU61" s="131">
        <v>692</v>
      </c>
    </row>
    <row r="62" spans="1:73" x14ac:dyDescent="0.4">
      <c r="A62" s="31">
        <v>111007</v>
      </c>
      <c r="B62" s="31" t="s">
        <v>405</v>
      </c>
      <c r="C62" s="131">
        <v>4</v>
      </c>
      <c r="D62" s="131">
        <v>0</v>
      </c>
      <c r="E62" s="131">
        <v>8</v>
      </c>
      <c r="F62" s="131">
        <v>0</v>
      </c>
      <c r="G62" s="131">
        <v>372</v>
      </c>
      <c r="H62" s="131">
        <v>0</v>
      </c>
      <c r="I62" s="131">
        <v>0</v>
      </c>
      <c r="J62" s="131">
        <v>310</v>
      </c>
      <c r="K62" s="133">
        <v>1</v>
      </c>
      <c r="L62" s="131">
        <v>43</v>
      </c>
      <c r="M62" s="131">
        <v>41</v>
      </c>
      <c r="N62" s="131">
        <v>35</v>
      </c>
      <c r="O62" s="132">
        <v>9</v>
      </c>
      <c r="P62" s="132">
        <v>9.3849999999999998</v>
      </c>
      <c r="Q62" s="132">
        <v>9</v>
      </c>
      <c r="R62" s="132">
        <v>8.0969999999999995</v>
      </c>
      <c r="S62" s="132">
        <v>0</v>
      </c>
      <c r="T62" s="132">
        <v>0</v>
      </c>
      <c r="U62" s="132">
        <v>174</v>
      </c>
      <c r="V62" s="132">
        <v>36.4</v>
      </c>
      <c r="W62" s="132">
        <v>42</v>
      </c>
      <c r="X62" s="132">
        <v>1.9100000000000001</v>
      </c>
      <c r="Y62" s="132">
        <v>110</v>
      </c>
      <c r="Z62" s="132">
        <v>19.899999999999999</v>
      </c>
      <c r="AA62" s="132">
        <v>5</v>
      </c>
      <c r="AB62" s="132">
        <v>0.84000000000000008</v>
      </c>
      <c r="AC62" s="132">
        <v>0.43</v>
      </c>
      <c r="AD62" s="132">
        <v>0</v>
      </c>
      <c r="AE62" s="132">
        <v>0.43</v>
      </c>
      <c r="AF62" s="132">
        <v>0</v>
      </c>
      <c r="AG62" s="132">
        <v>8</v>
      </c>
      <c r="AH62" s="132">
        <v>0.39</v>
      </c>
      <c r="AI62" s="132">
        <v>1</v>
      </c>
      <c r="AJ62" s="132">
        <v>0</v>
      </c>
      <c r="AK62" s="132">
        <v>16</v>
      </c>
      <c r="AL62" s="132">
        <v>0</v>
      </c>
      <c r="AM62" s="132">
        <v>13</v>
      </c>
      <c r="AN62" s="132">
        <v>0</v>
      </c>
      <c r="AO62" s="132">
        <v>2</v>
      </c>
      <c r="AP62" s="132">
        <v>1.7</v>
      </c>
      <c r="AQ62" s="132">
        <v>2</v>
      </c>
      <c r="AR62" s="132">
        <v>1.7</v>
      </c>
      <c r="AS62" s="131">
        <v>0</v>
      </c>
      <c r="AT62" s="131">
        <v>0</v>
      </c>
      <c r="AU62" s="131">
        <v>0</v>
      </c>
      <c r="AV62" s="131">
        <v>0</v>
      </c>
      <c r="AW62" s="131">
        <v>0</v>
      </c>
      <c r="AX62" s="131">
        <v>0</v>
      </c>
      <c r="AY62" s="133">
        <v>0</v>
      </c>
      <c r="AZ62" s="133">
        <v>1</v>
      </c>
      <c r="BA62" s="133">
        <v>0</v>
      </c>
      <c r="BB62" s="133">
        <v>1</v>
      </c>
      <c r="BC62" s="133">
        <v>0</v>
      </c>
      <c r="BD62" s="133">
        <v>1</v>
      </c>
      <c r="BE62" s="133">
        <v>0</v>
      </c>
      <c r="BF62" s="133">
        <v>1</v>
      </c>
      <c r="BG62" s="133">
        <v>0</v>
      </c>
      <c r="BH62" s="133">
        <v>1</v>
      </c>
      <c r="BI62" s="131">
        <v>1</v>
      </c>
      <c r="BJ62" s="132">
        <v>1</v>
      </c>
      <c r="BK62" s="131">
        <v>0</v>
      </c>
      <c r="BL62" s="132" t="s">
        <v>192</v>
      </c>
      <c r="BM62" s="131">
        <v>0</v>
      </c>
      <c r="BN62" s="132" t="s">
        <v>192</v>
      </c>
      <c r="BO62" s="131">
        <v>0</v>
      </c>
      <c r="BP62" s="132" t="s">
        <v>192</v>
      </c>
      <c r="BQ62" s="133">
        <v>0</v>
      </c>
      <c r="BR62" s="133">
        <v>1</v>
      </c>
      <c r="BS62" s="131">
        <v>16</v>
      </c>
      <c r="BT62" s="132">
        <v>15.875</v>
      </c>
      <c r="BU62" s="131">
        <v>129</v>
      </c>
    </row>
    <row r="63" spans="1:73" x14ac:dyDescent="0.4">
      <c r="A63" s="39">
        <v>121002</v>
      </c>
      <c r="B63" s="31" t="s">
        <v>406</v>
      </c>
      <c r="C63" s="131">
        <v>2</v>
      </c>
      <c r="D63" s="131">
        <v>0</v>
      </c>
      <c r="E63" s="131">
        <v>4</v>
      </c>
      <c r="F63" s="131">
        <v>0</v>
      </c>
      <c r="G63" s="131">
        <v>103</v>
      </c>
      <c r="H63" s="131">
        <v>0</v>
      </c>
      <c r="I63" s="131">
        <v>0</v>
      </c>
      <c r="J63" s="131">
        <v>70</v>
      </c>
      <c r="K63" s="133">
        <v>1</v>
      </c>
      <c r="L63" s="131">
        <v>31</v>
      </c>
      <c r="M63" s="131">
        <v>16</v>
      </c>
      <c r="N63" s="131">
        <v>7</v>
      </c>
      <c r="O63" s="132">
        <v>15</v>
      </c>
      <c r="P63" s="132">
        <v>13.8</v>
      </c>
      <c r="Q63" s="132">
        <v>10</v>
      </c>
      <c r="R63" s="132">
        <v>3.8</v>
      </c>
      <c r="S63" s="132">
        <v>0</v>
      </c>
      <c r="T63" s="132">
        <v>0</v>
      </c>
      <c r="U63" s="132">
        <v>76</v>
      </c>
      <c r="V63" s="132">
        <v>0</v>
      </c>
      <c r="W63" s="132">
        <v>72</v>
      </c>
      <c r="X63" s="132">
        <v>15</v>
      </c>
      <c r="Y63" s="132">
        <v>67</v>
      </c>
      <c r="Z63" s="132">
        <v>0</v>
      </c>
      <c r="AA63" s="132">
        <v>5</v>
      </c>
      <c r="AB63" s="132">
        <v>0</v>
      </c>
      <c r="AC63" s="132">
        <v>12</v>
      </c>
      <c r="AD63" s="132">
        <v>0</v>
      </c>
      <c r="AE63" s="132">
        <v>12</v>
      </c>
      <c r="AF63" s="132">
        <v>0</v>
      </c>
      <c r="AG63" s="132">
        <v>3</v>
      </c>
      <c r="AH63" s="132">
        <v>0</v>
      </c>
      <c r="AI63" s="132">
        <v>3</v>
      </c>
      <c r="AJ63" s="132">
        <v>0</v>
      </c>
      <c r="AK63" s="132">
        <v>4</v>
      </c>
      <c r="AL63" s="132">
        <v>0</v>
      </c>
      <c r="AM63" s="132">
        <v>4</v>
      </c>
      <c r="AN63" s="132">
        <v>0</v>
      </c>
      <c r="AO63" s="132">
        <v>6</v>
      </c>
      <c r="AP63" s="132">
        <v>0</v>
      </c>
      <c r="AQ63" s="132">
        <v>6</v>
      </c>
      <c r="AR63" s="132">
        <v>0</v>
      </c>
      <c r="AS63" s="131">
        <v>1</v>
      </c>
      <c r="AT63" s="131">
        <v>0</v>
      </c>
      <c r="AU63" s="131">
        <v>0</v>
      </c>
      <c r="AV63" s="131">
        <v>0</v>
      </c>
      <c r="AW63" s="131">
        <v>0</v>
      </c>
      <c r="AX63" s="131">
        <v>0</v>
      </c>
      <c r="AY63" s="133">
        <v>0.5</v>
      </c>
      <c r="AZ63" s="133">
        <v>0.5</v>
      </c>
      <c r="BA63" s="133">
        <v>0</v>
      </c>
      <c r="BB63" s="133">
        <v>1</v>
      </c>
      <c r="BC63" s="133">
        <v>0</v>
      </c>
      <c r="BD63" s="133">
        <v>1</v>
      </c>
      <c r="BE63" s="133">
        <v>0.5</v>
      </c>
      <c r="BF63" s="133">
        <v>0.5</v>
      </c>
      <c r="BG63" s="133">
        <v>0</v>
      </c>
      <c r="BH63" s="133">
        <v>1</v>
      </c>
      <c r="BI63" s="131">
        <v>0</v>
      </c>
      <c r="BJ63" s="132" t="s">
        <v>192</v>
      </c>
      <c r="BK63" s="131">
        <v>0</v>
      </c>
      <c r="BL63" s="132" t="s">
        <v>192</v>
      </c>
      <c r="BM63" s="131">
        <v>0</v>
      </c>
      <c r="BN63" s="132" t="s">
        <v>192</v>
      </c>
      <c r="BO63" s="131">
        <v>0</v>
      </c>
      <c r="BP63" s="132" t="s">
        <v>192</v>
      </c>
      <c r="BQ63" s="133">
        <v>0</v>
      </c>
      <c r="BR63" s="133">
        <v>1</v>
      </c>
      <c r="BS63" s="131">
        <v>2</v>
      </c>
      <c r="BT63" s="132">
        <v>15</v>
      </c>
      <c r="BU63" s="131">
        <v>34</v>
      </c>
    </row>
    <row r="64" spans="1:73" x14ac:dyDescent="0.4">
      <c r="A64" s="39">
        <v>141003</v>
      </c>
      <c r="B64" s="31" t="s">
        <v>407</v>
      </c>
      <c r="C64" s="131">
        <v>13</v>
      </c>
      <c r="D64" s="131">
        <v>0</v>
      </c>
      <c r="E64" s="131">
        <v>31</v>
      </c>
      <c r="F64" s="131">
        <v>0</v>
      </c>
      <c r="G64" s="131">
        <v>1549</v>
      </c>
      <c r="H64" s="131">
        <v>0</v>
      </c>
      <c r="I64" s="131">
        <v>0</v>
      </c>
      <c r="J64" s="131">
        <v>1318</v>
      </c>
      <c r="K64" s="133">
        <v>0.90322580645161288</v>
      </c>
      <c r="L64" s="131">
        <v>295</v>
      </c>
      <c r="M64" s="131">
        <v>130</v>
      </c>
      <c r="N64" s="131">
        <v>80</v>
      </c>
      <c r="O64" s="132">
        <v>69</v>
      </c>
      <c r="P64" s="132">
        <v>23.02</v>
      </c>
      <c r="Q64" s="132">
        <v>60</v>
      </c>
      <c r="R64" s="132">
        <v>13.82</v>
      </c>
      <c r="S64" s="132">
        <v>2</v>
      </c>
      <c r="T64" s="132">
        <v>0</v>
      </c>
      <c r="U64" s="132">
        <v>683</v>
      </c>
      <c r="V64" s="132">
        <v>149.49</v>
      </c>
      <c r="W64" s="132">
        <v>128</v>
      </c>
      <c r="X64" s="132">
        <v>28.08</v>
      </c>
      <c r="Y64" s="132">
        <v>463</v>
      </c>
      <c r="Z64" s="132">
        <v>64.87</v>
      </c>
      <c r="AA64" s="132">
        <v>26</v>
      </c>
      <c r="AB64" s="132">
        <v>8.59</v>
      </c>
      <c r="AC64" s="132">
        <v>23</v>
      </c>
      <c r="AD64" s="132">
        <v>0</v>
      </c>
      <c r="AE64" s="132">
        <v>16</v>
      </c>
      <c r="AF64" s="132">
        <v>0</v>
      </c>
      <c r="AG64" s="132">
        <v>50</v>
      </c>
      <c r="AH64" s="132">
        <v>0.75</v>
      </c>
      <c r="AI64" s="132">
        <v>16</v>
      </c>
      <c r="AJ64" s="132">
        <v>0</v>
      </c>
      <c r="AK64" s="132">
        <v>52</v>
      </c>
      <c r="AL64" s="132">
        <v>2.6</v>
      </c>
      <c r="AM64" s="132">
        <v>50</v>
      </c>
      <c r="AN64" s="132">
        <v>2.6</v>
      </c>
      <c r="AO64" s="132">
        <v>28</v>
      </c>
      <c r="AP64" s="132">
        <v>3.76</v>
      </c>
      <c r="AQ64" s="132">
        <v>27</v>
      </c>
      <c r="AR64" s="132">
        <v>3.76</v>
      </c>
      <c r="AS64" s="131">
        <v>9</v>
      </c>
      <c r="AT64" s="131">
        <v>2</v>
      </c>
      <c r="AU64" s="131">
        <v>3</v>
      </c>
      <c r="AV64" s="131">
        <v>0</v>
      </c>
      <c r="AW64" s="131">
        <v>0</v>
      </c>
      <c r="AX64" s="131">
        <v>2</v>
      </c>
      <c r="AY64" s="133">
        <v>7.6923076923076927E-2</v>
      </c>
      <c r="AZ64" s="133">
        <v>0.92307692307692313</v>
      </c>
      <c r="BA64" s="133">
        <v>0</v>
      </c>
      <c r="BB64" s="133">
        <v>1</v>
      </c>
      <c r="BC64" s="133">
        <v>0</v>
      </c>
      <c r="BD64" s="133">
        <v>1</v>
      </c>
      <c r="BE64" s="133">
        <v>0.38461538461538464</v>
      </c>
      <c r="BF64" s="133">
        <v>0.61538461538461542</v>
      </c>
      <c r="BG64" s="133">
        <v>7.6923076923076927E-2</v>
      </c>
      <c r="BH64" s="133">
        <v>0.92307692307692313</v>
      </c>
      <c r="BI64" s="131">
        <v>3</v>
      </c>
      <c r="BJ64" s="132">
        <v>2</v>
      </c>
      <c r="BK64" s="131">
        <v>1</v>
      </c>
      <c r="BL64" s="132">
        <v>15</v>
      </c>
      <c r="BM64" s="131">
        <v>0</v>
      </c>
      <c r="BN64" s="132" t="s">
        <v>192</v>
      </c>
      <c r="BO64" s="131">
        <v>0</v>
      </c>
      <c r="BP64" s="132" t="s">
        <v>192</v>
      </c>
      <c r="BQ64" s="133">
        <v>7.6923076923076927E-2</v>
      </c>
      <c r="BR64" s="133">
        <v>0.92307692307692313</v>
      </c>
      <c r="BS64" s="131">
        <v>73</v>
      </c>
      <c r="BT64" s="132">
        <v>60.192307692307693</v>
      </c>
      <c r="BU64" s="131">
        <v>878</v>
      </c>
    </row>
    <row r="65" spans="1:73" x14ac:dyDescent="0.4">
      <c r="A65" s="39">
        <v>141305</v>
      </c>
      <c r="B65" s="31" t="s">
        <v>408</v>
      </c>
      <c r="C65" s="131">
        <v>2</v>
      </c>
      <c r="D65" s="131">
        <v>0</v>
      </c>
      <c r="E65" s="131">
        <v>8</v>
      </c>
      <c r="F65" s="131">
        <v>0</v>
      </c>
      <c r="G65" s="131">
        <v>411</v>
      </c>
      <c r="H65" s="131">
        <v>0</v>
      </c>
      <c r="I65" s="131">
        <v>0</v>
      </c>
      <c r="J65" s="131">
        <v>389</v>
      </c>
      <c r="K65" s="133">
        <v>1</v>
      </c>
      <c r="L65" s="131">
        <v>6</v>
      </c>
      <c r="M65" s="131">
        <v>3</v>
      </c>
      <c r="N65" s="131">
        <v>3</v>
      </c>
      <c r="O65" s="132">
        <v>5</v>
      </c>
      <c r="P65" s="132">
        <v>2.23</v>
      </c>
      <c r="Q65" s="132">
        <v>5</v>
      </c>
      <c r="R65" s="132">
        <v>2.23</v>
      </c>
      <c r="S65" s="132">
        <v>0</v>
      </c>
      <c r="T65" s="132">
        <v>0</v>
      </c>
      <c r="U65" s="132">
        <v>9</v>
      </c>
      <c r="V65" s="132">
        <v>4.1099999999999994</v>
      </c>
      <c r="W65" s="132">
        <v>9</v>
      </c>
      <c r="X65" s="132">
        <v>2.87</v>
      </c>
      <c r="Y65" s="132">
        <v>113</v>
      </c>
      <c r="Z65" s="132">
        <v>14.17</v>
      </c>
      <c r="AA65" s="132">
        <v>7</v>
      </c>
      <c r="AB65" s="132">
        <v>0.75</v>
      </c>
      <c r="AC65" s="132">
        <v>7</v>
      </c>
      <c r="AD65" s="132">
        <v>0</v>
      </c>
      <c r="AE65" s="132">
        <v>0</v>
      </c>
      <c r="AF65" s="132">
        <v>0</v>
      </c>
      <c r="AG65" s="132">
        <v>22</v>
      </c>
      <c r="AH65" s="132">
        <v>0.8</v>
      </c>
      <c r="AI65" s="132">
        <v>1</v>
      </c>
      <c r="AJ65" s="132">
        <v>0</v>
      </c>
      <c r="AK65" s="132">
        <v>9</v>
      </c>
      <c r="AL65" s="132">
        <v>0</v>
      </c>
      <c r="AM65" s="132">
        <v>4</v>
      </c>
      <c r="AN65" s="132">
        <v>0</v>
      </c>
      <c r="AO65" s="132">
        <v>2</v>
      </c>
      <c r="AP65" s="132">
        <v>0.37</v>
      </c>
      <c r="AQ65" s="132">
        <v>0</v>
      </c>
      <c r="AR65" s="132">
        <v>0</v>
      </c>
      <c r="AS65" s="131">
        <v>2</v>
      </c>
      <c r="AT65" s="131">
        <v>0</v>
      </c>
      <c r="AU65" s="131">
        <v>2</v>
      </c>
      <c r="AV65" s="131">
        <v>0</v>
      </c>
      <c r="AW65" s="131">
        <v>0</v>
      </c>
      <c r="AX65" s="131">
        <v>0</v>
      </c>
      <c r="AY65" s="133">
        <v>0</v>
      </c>
      <c r="AZ65" s="133">
        <v>1</v>
      </c>
      <c r="BA65" s="133">
        <v>0</v>
      </c>
      <c r="BB65" s="133">
        <v>1</v>
      </c>
      <c r="BC65" s="133">
        <v>0.5</v>
      </c>
      <c r="BD65" s="133">
        <v>0.5</v>
      </c>
      <c r="BE65" s="133">
        <v>0</v>
      </c>
      <c r="BF65" s="133">
        <v>1</v>
      </c>
      <c r="BG65" s="133">
        <v>0</v>
      </c>
      <c r="BH65" s="133">
        <v>1</v>
      </c>
      <c r="BI65" s="131">
        <v>0</v>
      </c>
      <c r="BJ65" s="132" t="s">
        <v>192</v>
      </c>
      <c r="BK65" s="131">
        <v>0</v>
      </c>
      <c r="BL65" s="132" t="s">
        <v>192</v>
      </c>
      <c r="BM65" s="131">
        <v>0</v>
      </c>
      <c r="BN65" s="132" t="s">
        <v>192</v>
      </c>
      <c r="BO65" s="131">
        <v>0</v>
      </c>
      <c r="BP65" s="132" t="s">
        <v>192</v>
      </c>
      <c r="BQ65" s="133">
        <v>0</v>
      </c>
      <c r="BR65" s="133">
        <v>1</v>
      </c>
      <c r="BS65" s="131">
        <v>9</v>
      </c>
      <c r="BT65" s="132">
        <v>58.05</v>
      </c>
      <c r="BU65" s="131">
        <v>380</v>
      </c>
    </row>
    <row r="66" spans="1:73" x14ac:dyDescent="0.4">
      <c r="A66" s="39">
        <v>141500</v>
      </c>
      <c r="B66" s="31" t="s">
        <v>409</v>
      </c>
      <c r="C66" s="131">
        <v>3</v>
      </c>
      <c r="D66" s="131">
        <v>0</v>
      </c>
      <c r="E66" s="131">
        <v>11</v>
      </c>
      <c r="F66" s="131">
        <v>0</v>
      </c>
      <c r="G66" s="131">
        <v>546</v>
      </c>
      <c r="H66" s="131">
        <v>0</v>
      </c>
      <c r="I66" s="131">
        <v>0</v>
      </c>
      <c r="J66" s="131">
        <v>480</v>
      </c>
      <c r="K66" s="133">
        <v>0.90909090909090906</v>
      </c>
      <c r="L66" s="131">
        <v>7</v>
      </c>
      <c r="M66" s="131">
        <v>6</v>
      </c>
      <c r="N66" s="131">
        <v>7</v>
      </c>
      <c r="O66" s="132">
        <v>9</v>
      </c>
      <c r="P66" s="132">
        <v>2.8</v>
      </c>
      <c r="Q66" s="132">
        <v>9</v>
      </c>
      <c r="R66" s="132">
        <v>1.83</v>
      </c>
      <c r="S66" s="132">
        <v>0</v>
      </c>
      <c r="T66" s="132">
        <v>0</v>
      </c>
      <c r="U66" s="132">
        <v>12</v>
      </c>
      <c r="V66" s="132">
        <v>3.26</v>
      </c>
      <c r="W66" s="132">
        <v>7</v>
      </c>
      <c r="X66" s="132">
        <v>3.98</v>
      </c>
      <c r="Y66" s="132">
        <v>110</v>
      </c>
      <c r="Z66" s="132">
        <v>21.18</v>
      </c>
      <c r="AA66" s="132">
        <v>12</v>
      </c>
      <c r="AB66" s="132">
        <v>1.83</v>
      </c>
      <c r="AC66" s="132">
        <v>4</v>
      </c>
      <c r="AD66" s="132">
        <v>0</v>
      </c>
      <c r="AE66" s="132">
        <v>0.2</v>
      </c>
      <c r="AF66" s="132">
        <v>0</v>
      </c>
      <c r="AG66" s="132">
        <v>11</v>
      </c>
      <c r="AH66" s="132">
        <v>0.2</v>
      </c>
      <c r="AI66" s="132">
        <v>7</v>
      </c>
      <c r="AJ66" s="132">
        <v>0</v>
      </c>
      <c r="AK66" s="132">
        <v>4</v>
      </c>
      <c r="AL66" s="132">
        <v>0</v>
      </c>
      <c r="AM66" s="132">
        <v>3</v>
      </c>
      <c r="AN66" s="132">
        <v>0</v>
      </c>
      <c r="AO66" s="132">
        <v>0</v>
      </c>
      <c r="AP66" s="132">
        <v>1</v>
      </c>
      <c r="AQ66" s="132">
        <v>0</v>
      </c>
      <c r="AR66" s="132">
        <v>0</v>
      </c>
      <c r="AS66" s="131">
        <v>1</v>
      </c>
      <c r="AT66" s="131">
        <v>5</v>
      </c>
      <c r="AU66" s="131">
        <v>9</v>
      </c>
      <c r="AV66" s="131">
        <v>0</v>
      </c>
      <c r="AW66" s="131">
        <v>0</v>
      </c>
      <c r="AX66" s="131">
        <v>0</v>
      </c>
      <c r="AY66" s="133">
        <v>0</v>
      </c>
      <c r="AZ66" s="133">
        <v>1</v>
      </c>
      <c r="BA66" s="133">
        <v>0.33333333333333331</v>
      </c>
      <c r="BB66" s="133">
        <v>0.66666666666666663</v>
      </c>
      <c r="BC66" s="133">
        <v>0</v>
      </c>
      <c r="BD66" s="133">
        <v>1</v>
      </c>
      <c r="BE66" s="133">
        <v>0</v>
      </c>
      <c r="BF66" s="133">
        <v>1</v>
      </c>
      <c r="BG66" s="133">
        <v>0</v>
      </c>
      <c r="BH66" s="133">
        <v>1</v>
      </c>
      <c r="BI66" s="131">
        <v>0</v>
      </c>
      <c r="BJ66" s="132" t="s">
        <v>192</v>
      </c>
      <c r="BK66" s="131">
        <v>0</v>
      </c>
      <c r="BL66" s="132" t="s">
        <v>192</v>
      </c>
      <c r="BM66" s="131">
        <v>1</v>
      </c>
      <c r="BN66" s="132">
        <v>3</v>
      </c>
      <c r="BO66" s="131">
        <v>0</v>
      </c>
      <c r="BP66" s="132" t="s">
        <v>192</v>
      </c>
      <c r="BQ66" s="133">
        <v>0</v>
      </c>
      <c r="BR66" s="133">
        <v>1</v>
      </c>
      <c r="BS66" s="131">
        <v>6</v>
      </c>
      <c r="BT66" s="132">
        <v>9.6</v>
      </c>
      <c r="BU66" s="131">
        <v>82</v>
      </c>
    </row>
    <row r="67" spans="1:73" x14ac:dyDescent="0.4">
      <c r="A67" s="31">
        <v>151009</v>
      </c>
      <c r="B67" s="31" t="s">
        <v>410</v>
      </c>
      <c r="C67" s="131">
        <v>2</v>
      </c>
      <c r="D67" s="131">
        <v>0</v>
      </c>
      <c r="E67" s="131">
        <v>4</v>
      </c>
      <c r="F67" s="131">
        <v>0</v>
      </c>
      <c r="G67" s="131">
        <v>172</v>
      </c>
      <c r="H67" s="131">
        <v>0</v>
      </c>
      <c r="I67" s="131">
        <v>0</v>
      </c>
      <c r="J67" s="131">
        <v>148</v>
      </c>
      <c r="K67" s="133">
        <v>1</v>
      </c>
      <c r="L67" s="131">
        <v>31</v>
      </c>
      <c r="M67" s="131">
        <v>17</v>
      </c>
      <c r="N67" s="131">
        <v>15</v>
      </c>
      <c r="O67" s="132">
        <v>5</v>
      </c>
      <c r="P67" s="132">
        <v>1.9</v>
      </c>
      <c r="Q67" s="132">
        <v>5</v>
      </c>
      <c r="R67" s="132">
        <v>1.7</v>
      </c>
      <c r="S67" s="132">
        <v>0</v>
      </c>
      <c r="T67" s="132">
        <v>0</v>
      </c>
      <c r="U67" s="132">
        <v>147</v>
      </c>
      <c r="V67" s="132">
        <v>59.6</v>
      </c>
      <c r="W67" s="132">
        <v>43</v>
      </c>
      <c r="X67" s="132">
        <v>3.7</v>
      </c>
      <c r="Y67" s="132">
        <v>75</v>
      </c>
      <c r="Z67" s="132">
        <v>2.7</v>
      </c>
      <c r="AA67" s="132">
        <v>2</v>
      </c>
      <c r="AB67" s="132">
        <v>0</v>
      </c>
      <c r="AC67" s="132">
        <v>0</v>
      </c>
      <c r="AD67" s="132">
        <v>0</v>
      </c>
      <c r="AE67" s="132">
        <v>0</v>
      </c>
      <c r="AF67" s="132">
        <v>0</v>
      </c>
      <c r="AG67" s="132">
        <v>4</v>
      </c>
      <c r="AH67" s="132">
        <v>0</v>
      </c>
      <c r="AI67" s="132">
        <v>0</v>
      </c>
      <c r="AJ67" s="132">
        <v>0</v>
      </c>
      <c r="AK67" s="132">
        <v>6</v>
      </c>
      <c r="AL67" s="132">
        <v>0</v>
      </c>
      <c r="AM67" s="132">
        <v>6</v>
      </c>
      <c r="AN67" s="132">
        <v>0</v>
      </c>
      <c r="AO67" s="132">
        <v>3</v>
      </c>
      <c r="AP67" s="132">
        <v>0.6</v>
      </c>
      <c r="AQ67" s="132">
        <v>3</v>
      </c>
      <c r="AR67" s="132">
        <v>0.6</v>
      </c>
      <c r="AS67" s="131">
        <v>0</v>
      </c>
      <c r="AT67" s="131">
        <v>0</v>
      </c>
      <c r="AU67" s="131">
        <v>1</v>
      </c>
      <c r="AV67" s="131">
        <v>0</v>
      </c>
      <c r="AW67" s="131">
        <v>0</v>
      </c>
      <c r="AX67" s="131">
        <v>1</v>
      </c>
      <c r="AY67" s="133">
        <v>0</v>
      </c>
      <c r="AZ67" s="133">
        <v>1</v>
      </c>
      <c r="BA67" s="133">
        <v>0</v>
      </c>
      <c r="BB67" s="133">
        <v>1</v>
      </c>
      <c r="BC67" s="133">
        <v>0</v>
      </c>
      <c r="BD67" s="133">
        <v>1</v>
      </c>
      <c r="BE67" s="133">
        <v>0</v>
      </c>
      <c r="BF67" s="133">
        <v>1</v>
      </c>
      <c r="BG67" s="133">
        <v>0</v>
      </c>
      <c r="BH67" s="133">
        <v>1</v>
      </c>
      <c r="BI67" s="131">
        <v>0</v>
      </c>
      <c r="BJ67" s="132" t="s">
        <v>192</v>
      </c>
      <c r="BK67" s="131">
        <v>1</v>
      </c>
      <c r="BL67" s="132">
        <v>2</v>
      </c>
      <c r="BM67" s="131">
        <v>0</v>
      </c>
      <c r="BN67" s="132" t="s">
        <v>192</v>
      </c>
      <c r="BO67" s="131">
        <v>0</v>
      </c>
      <c r="BP67" s="132" t="s">
        <v>192</v>
      </c>
      <c r="BQ67" s="133">
        <v>0.5</v>
      </c>
      <c r="BR67" s="133">
        <v>0.5</v>
      </c>
      <c r="BS67" s="131">
        <v>7</v>
      </c>
      <c r="BT67" s="132">
        <v>28.85</v>
      </c>
      <c r="BU67" s="131">
        <v>109</v>
      </c>
    </row>
    <row r="68" spans="1:73" x14ac:dyDescent="0.4">
      <c r="A68" s="39">
        <v>221007</v>
      </c>
      <c r="B68" s="31" t="s">
        <v>411</v>
      </c>
      <c r="C68" s="131">
        <v>1</v>
      </c>
      <c r="D68" s="131">
        <v>0</v>
      </c>
      <c r="E68" s="131">
        <v>4</v>
      </c>
      <c r="F68" s="131">
        <v>0</v>
      </c>
      <c r="G68" s="131">
        <v>189</v>
      </c>
      <c r="H68" s="131">
        <v>0</v>
      </c>
      <c r="I68" s="131">
        <v>0</v>
      </c>
      <c r="J68" s="131">
        <v>171</v>
      </c>
      <c r="K68" s="133">
        <v>1</v>
      </c>
      <c r="L68" s="131">
        <v>5</v>
      </c>
      <c r="M68" s="131">
        <v>5</v>
      </c>
      <c r="N68" s="131">
        <v>5</v>
      </c>
      <c r="O68" s="132">
        <v>6</v>
      </c>
      <c r="P68" s="132">
        <v>1.61</v>
      </c>
      <c r="Q68" s="132">
        <v>6</v>
      </c>
      <c r="R68" s="132">
        <v>0.5</v>
      </c>
      <c r="S68" s="132">
        <v>0</v>
      </c>
      <c r="T68" s="132">
        <v>0</v>
      </c>
      <c r="U68" s="132">
        <v>0</v>
      </c>
      <c r="V68" s="132">
        <v>0.12</v>
      </c>
      <c r="W68" s="132">
        <v>2</v>
      </c>
      <c r="X68" s="132">
        <v>0.24</v>
      </c>
      <c r="Y68" s="132">
        <v>41</v>
      </c>
      <c r="Z68" s="132">
        <v>10.62</v>
      </c>
      <c r="AA68" s="132">
        <v>3</v>
      </c>
      <c r="AB68" s="132">
        <v>0.75</v>
      </c>
      <c r="AC68" s="132">
        <v>0</v>
      </c>
      <c r="AD68" s="132">
        <v>0</v>
      </c>
      <c r="AE68" s="132">
        <v>0</v>
      </c>
      <c r="AF68" s="132">
        <v>0</v>
      </c>
      <c r="AG68" s="132">
        <v>5</v>
      </c>
      <c r="AH68" s="132">
        <v>0.2</v>
      </c>
      <c r="AI68" s="132">
        <v>3</v>
      </c>
      <c r="AJ68" s="132">
        <v>0</v>
      </c>
      <c r="AK68" s="132">
        <v>8</v>
      </c>
      <c r="AL68" s="132">
        <v>0</v>
      </c>
      <c r="AM68" s="132">
        <v>6</v>
      </c>
      <c r="AN68" s="132">
        <v>0</v>
      </c>
      <c r="AO68" s="132">
        <v>0</v>
      </c>
      <c r="AP68" s="132">
        <v>0</v>
      </c>
      <c r="AQ68" s="132">
        <v>0</v>
      </c>
      <c r="AR68" s="132">
        <v>0</v>
      </c>
      <c r="AS68" s="131">
        <v>0</v>
      </c>
      <c r="AT68" s="131">
        <v>0</v>
      </c>
      <c r="AU68" s="131">
        <v>1</v>
      </c>
      <c r="AV68" s="131">
        <v>0</v>
      </c>
      <c r="AW68" s="131">
        <v>1</v>
      </c>
      <c r="AX68" s="131">
        <v>0</v>
      </c>
      <c r="AY68" s="133">
        <v>0</v>
      </c>
      <c r="AZ68" s="133">
        <v>1</v>
      </c>
      <c r="BA68" s="133">
        <v>0</v>
      </c>
      <c r="BB68" s="133">
        <v>1</v>
      </c>
      <c r="BC68" s="133">
        <v>0</v>
      </c>
      <c r="BD68" s="133">
        <v>1</v>
      </c>
      <c r="BE68" s="133">
        <v>0</v>
      </c>
      <c r="BF68" s="133">
        <v>1</v>
      </c>
      <c r="BG68" s="133">
        <v>0</v>
      </c>
      <c r="BH68" s="133">
        <v>1</v>
      </c>
      <c r="BI68" s="131">
        <v>0</v>
      </c>
      <c r="BJ68" s="132" t="s">
        <v>192</v>
      </c>
      <c r="BK68" s="131">
        <v>0</v>
      </c>
      <c r="BL68" s="132" t="s">
        <v>192</v>
      </c>
      <c r="BM68" s="131">
        <v>0</v>
      </c>
      <c r="BN68" s="132" t="s">
        <v>192</v>
      </c>
      <c r="BO68" s="131">
        <v>0</v>
      </c>
      <c r="BP68" s="132" t="s">
        <v>192</v>
      </c>
      <c r="BQ68" s="133">
        <v>0</v>
      </c>
      <c r="BR68" s="133">
        <v>1</v>
      </c>
      <c r="BS68" s="131">
        <v>5</v>
      </c>
      <c r="BT68" s="132">
        <v>33.799999999999997</v>
      </c>
      <c r="BU68" s="131">
        <v>75</v>
      </c>
    </row>
    <row r="69" spans="1:73" x14ac:dyDescent="0.4">
      <c r="A69" s="39">
        <v>221309</v>
      </c>
      <c r="B69" s="31" t="s">
        <v>412</v>
      </c>
      <c r="C69" s="131">
        <v>5</v>
      </c>
      <c r="D69" s="131">
        <v>0</v>
      </c>
      <c r="E69" s="131">
        <v>11</v>
      </c>
      <c r="F69" s="131">
        <v>0</v>
      </c>
      <c r="G69" s="131">
        <v>542</v>
      </c>
      <c r="H69" s="131">
        <v>0</v>
      </c>
      <c r="I69" s="131">
        <v>0</v>
      </c>
      <c r="J69" s="131">
        <v>491</v>
      </c>
      <c r="K69" s="133">
        <v>1</v>
      </c>
      <c r="L69" s="131">
        <v>33</v>
      </c>
      <c r="M69" s="131">
        <v>17</v>
      </c>
      <c r="N69" s="131">
        <v>17</v>
      </c>
      <c r="O69" s="132">
        <v>24</v>
      </c>
      <c r="P69" s="132">
        <v>3.7</v>
      </c>
      <c r="Q69" s="132">
        <v>23</v>
      </c>
      <c r="R69" s="132">
        <v>0.83</v>
      </c>
      <c r="S69" s="132">
        <v>0</v>
      </c>
      <c r="T69" s="132">
        <v>0</v>
      </c>
      <c r="U69" s="132">
        <v>399</v>
      </c>
      <c r="V69" s="132">
        <v>31.310000000000002</v>
      </c>
      <c r="W69" s="132">
        <v>56</v>
      </c>
      <c r="X69" s="132">
        <v>1.9</v>
      </c>
      <c r="Y69" s="132">
        <v>166</v>
      </c>
      <c r="Z69" s="132">
        <v>21.48</v>
      </c>
      <c r="AA69" s="132">
        <v>5</v>
      </c>
      <c r="AB69" s="132">
        <v>1.4</v>
      </c>
      <c r="AC69" s="132">
        <v>2</v>
      </c>
      <c r="AD69" s="132">
        <v>0.9</v>
      </c>
      <c r="AE69" s="132">
        <v>0</v>
      </c>
      <c r="AF69" s="132">
        <v>0.9</v>
      </c>
      <c r="AG69" s="132">
        <v>18</v>
      </c>
      <c r="AH69" s="132">
        <v>1.6</v>
      </c>
      <c r="AI69" s="132">
        <v>5</v>
      </c>
      <c r="AJ69" s="132">
        <v>0</v>
      </c>
      <c r="AK69" s="132">
        <v>14</v>
      </c>
      <c r="AL69" s="132">
        <v>0</v>
      </c>
      <c r="AM69" s="132">
        <v>8</v>
      </c>
      <c r="AN69" s="132">
        <v>0</v>
      </c>
      <c r="AO69" s="132">
        <v>11</v>
      </c>
      <c r="AP69" s="132">
        <v>2.7</v>
      </c>
      <c r="AQ69" s="132">
        <v>7</v>
      </c>
      <c r="AR69" s="132">
        <v>2.1</v>
      </c>
      <c r="AS69" s="131">
        <v>3</v>
      </c>
      <c r="AT69" s="131">
        <v>0</v>
      </c>
      <c r="AU69" s="131">
        <v>3</v>
      </c>
      <c r="AV69" s="131">
        <v>0</v>
      </c>
      <c r="AW69" s="131">
        <v>0</v>
      </c>
      <c r="AX69" s="131">
        <v>1</v>
      </c>
      <c r="AY69" s="133">
        <v>0.2</v>
      </c>
      <c r="AZ69" s="133">
        <v>0.8</v>
      </c>
      <c r="BA69" s="133">
        <v>0</v>
      </c>
      <c r="BB69" s="133">
        <v>1</v>
      </c>
      <c r="BC69" s="133">
        <v>0</v>
      </c>
      <c r="BD69" s="133">
        <v>1</v>
      </c>
      <c r="BE69" s="133">
        <v>0.2</v>
      </c>
      <c r="BF69" s="133">
        <v>0.8</v>
      </c>
      <c r="BG69" s="133">
        <v>0</v>
      </c>
      <c r="BH69" s="133">
        <v>1</v>
      </c>
      <c r="BI69" s="131">
        <v>1</v>
      </c>
      <c r="BJ69" s="132">
        <v>2</v>
      </c>
      <c r="BK69" s="131">
        <v>0</v>
      </c>
      <c r="BL69" s="132" t="s">
        <v>192</v>
      </c>
      <c r="BM69" s="131">
        <v>0</v>
      </c>
      <c r="BN69" s="132" t="s">
        <v>192</v>
      </c>
      <c r="BO69" s="131">
        <v>1</v>
      </c>
      <c r="BP69" s="132">
        <v>3</v>
      </c>
      <c r="BQ69" s="133">
        <v>0.2</v>
      </c>
      <c r="BR69" s="133">
        <v>0.8</v>
      </c>
      <c r="BS69" s="131">
        <v>12</v>
      </c>
      <c r="BT69" s="132">
        <v>29.45</v>
      </c>
      <c r="BU69" s="131">
        <v>138</v>
      </c>
    </row>
    <row r="70" spans="1:73" x14ac:dyDescent="0.4">
      <c r="A70" s="39">
        <v>231002</v>
      </c>
      <c r="B70" s="31" t="s">
        <v>413</v>
      </c>
      <c r="C70" s="131">
        <v>3</v>
      </c>
      <c r="D70" s="131">
        <v>0</v>
      </c>
      <c r="E70" s="131">
        <v>4</v>
      </c>
      <c r="F70" s="131">
        <v>0</v>
      </c>
      <c r="G70" s="131">
        <v>170</v>
      </c>
      <c r="H70" s="131">
        <v>0</v>
      </c>
      <c r="I70" s="131">
        <v>0</v>
      </c>
      <c r="J70" s="131">
        <v>134</v>
      </c>
      <c r="K70" s="133">
        <v>1</v>
      </c>
      <c r="L70" s="131">
        <v>14</v>
      </c>
      <c r="M70" s="131">
        <v>14</v>
      </c>
      <c r="N70" s="131">
        <v>14</v>
      </c>
      <c r="O70" s="132">
        <v>35</v>
      </c>
      <c r="P70" s="132">
        <v>27.89</v>
      </c>
      <c r="Q70" s="132">
        <v>28</v>
      </c>
      <c r="R70" s="132">
        <v>2.77</v>
      </c>
      <c r="S70" s="132">
        <v>0</v>
      </c>
      <c r="T70" s="132">
        <v>1</v>
      </c>
      <c r="U70" s="132">
        <v>658</v>
      </c>
      <c r="V70" s="132">
        <v>492.65</v>
      </c>
      <c r="W70" s="132">
        <v>140</v>
      </c>
      <c r="X70" s="132">
        <v>14.94</v>
      </c>
      <c r="Y70" s="132">
        <v>66</v>
      </c>
      <c r="Z70" s="132">
        <v>2.74</v>
      </c>
      <c r="AA70" s="132">
        <v>1</v>
      </c>
      <c r="AB70" s="132">
        <v>0</v>
      </c>
      <c r="AC70" s="132">
        <v>3.92</v>
      </c>
      <c r="AD70" s="132">
        <v>0</v>
      </c>
      <c r="AE70" s="132">
        <v>3.2</v>
      </c>
      <c r="AF70" s="132">
        <v>0</v>
      </c>
      <c r="AG70" s="132">
        <v>4.7</v>
      </c>
      <c r="AH70" s="132">
        <v>0</v>
      </c>
      <c r="AI70" s="132">
        <v>1.2</v>
      </c>
      <c r="AJ70" s="132">
        <v>0</v>
      </c>
      <c r="AK70" s="132">
        <v>9</v>
      </c>
      <c r="AL70" s="132">
        <v>0</v>
      </c>
      <c r="AM70" s="132">
        <v>9</v>
      </c>
      <c r="AN70" s="132">
        <v>0</v>
      </c>
      <c r="AO70" s="132">
        <v>6.2</v>
      </c>
      <c r="AP70" s="132">
        <v>3.56</v>
      </c>
      <c r="AQ70" s="132">
        <v>6.2</v>
      </c>
      <c r="AR70" s="132">
        <v>3.56</v>
      </c>
      <c r="AS70" s="131">
        <v>1</v>
      </c>
      <c r="AT70" s="131">
        <v>0</v>
      </c>
      <c r="AU70" s="131">
        <v>2</v>
      </c>
      <c r="AV70" s="131">
        <v>1</v>
      </c>
      <c r="AW70" s="131">
        <v>1</v>
      </c>
      <c r="AX70" s="131">
        <v>1</v>
      </c>
      <c r="AY70" s="133">
        <v>0.66666666666666663</v>
      </c>
      <c r="AZ70" s="133">
        <v>0.33333333333333331</v>
      </c>
      <c r="BA70" s="133">
        <v>0</v>
      </c>
      <c r="BB70" s="133">
        <v>1</v>
      </c>
      <c r="BC70" s="133">
        <v>0</v>
      </c>
      <c r="BD70" s="133">
        <v>1</v>
      </c>
      <c r="BE70" s="133">
        <v>0.66666666666666663</v>
      </c>
      <c r="BF70" s="133">
        <v>0.33333333333333331</v>
      </c>
      <c r="BG70" s="133">
        <v>0</v>
      </c>
      <c r="BH70" s="133">
        <v>1</v>
      </c>
      <c r="BI70" s="131">
        <v>2</v>
      </c>
      <c r="BJ70" s="132">
        <v>4</v>
      </c>
      <c r="BK70" s="131">
        <v>0</v>
      </c>
      <c r="BL70" s="132" t="s">
        <v>192</v>
      </c>
      <c r="BM70" s="131">
        <v>1</v>
      </c>
      <c r="BN70" s="132">
        <v>1</v>
      </c>
      <c r="BO70" s="131">
        <v>0</v>
      </c>
      <c r="BP70" s="132" t="s">
        <v>192</v>
      </c>
      <c r="BQ70" s="133">
        <v>0</v>
      </c>
      <c r="BR70" s="133">
        <v>1</v>
      </c>
      <c r="BS70" s="131">
        <v>9</v>
      </c>
      <c r="BT70" s="132">
        <v>18.866666666666667</v>
      </c>
      <c r="BU70" s="131">
        <v>74</v>
      </c>
    </row>
    <row r="71" spans="1:73" x14ac:dyDescent="0.4">
      <c r="A71" s="39">
        <v>261009</v>
      </c>
      <c r="B71" s="31" t="s">
        <v>414</v>
      </c>
      <c r="C71" s="131">
        <v>4</v>
      </c>
      <c r="D71" s="131">
        <v>0</v>
      </c>
      <c r="E71" s="131">
        <v>17</v>
      </c>
      <c r="F71" s="131">
        <v>9</v>
      </c>
      <c r="G71" s="131">
        <v>1569</v>
      </c>
      <c r="H71" s="131">
        <v>0</v>
      </c>
      <c r="I71" s="131">
        <v>0</v>
      </c>
      <c r="J71" s="131">
        <v>902</v>
      </c>
      <c r="K71" s="133">
        <v>0.65384615384615385</v>
      </c>
      <c r="L71" s="131">
        <v>2</v>
      </c>
      <c r="M71" s="131">
        <v>0</v>
      </c>
      <c r="N71" s="131">
        <v>0</v>
      </c>
      <c r="O71" s="132">
        <v>17</v>
      </c>
      <c r="P71" s="132">
        <v>5.7</v>
      </c>
      <c r="Q71" s="132">
        <v>10</v>
      </c>
      <c r="R71" s="132">
        <v>1.86</v>
      </c>
      <c r="S71" s="132">
        <v>0</v>
      </c>
      <c r="T71" s="132">
        <v>0</v>
      </c>
      <c r="U71" s="132">
        <v>15</v>
      </c>
      <c r="V71" s="132">
        <v>6.5</v>
      </c>
      <c r="W71" s="132">
        <v>52</v>
      </c>
      <c r="X71" s="132">
        <v>8.6</v>
      </c>
      <c r="Y71" s="132">
        <v>212</v>
      </c>
      <c r="Z71" s="132">
        <v>65</v>
      </c>
      <c r="AA71" s="132">
        <v>10</v>
      </c>
      <c r="AB71" s="132">
        <v>0</v>
      </c>
      <c r="AC71" s="132">
        <v>7</v>
      </c>
      <c r="AD71" s="132">
        <v>0</v>
      </c>
      <c r="AE71" s="132">
        <v>0</v>
      </c>
      <c r="AF71" s="132">
        <v>0</v>
      </c>
      <c r="AG71" s="132">
        <v>16</v>
      </c>
      <c r="AH71" s="132">
        <v>0</v>
      </c>
      <c r="AI71" s="132">
        <v>1</v>
      </c>
      <c r="AJ71" s="132">
        <v>0</v>
      </c>
      <c r="AK71" s="132">
        <v>9</v>
      </c>
      <c r="AL71" s="132">
        <v>0</v>
      </c>
      <c r="AM71" s="132">
        <v>9</v>
      </c>
      <c r="AN71" s="132">
        <v>0</v>
      </c>
      <c r="AO71" s="132">
        <v>6</v>
      </c>
      <c r="AP71" s="132">
        <v>0</v>
      </c>
      <c r="AQ71" s="132">
        <v>5</v>
      </c>
      <c r="AR71" s="132">
        <v>0</v>
      </c>
      <c r="AS71" s="131">
        <v>8</v>
      </c>
      <c r="AT71" s="131">
        <v>3</v>
      </c>
      <c r="AU71" s="131">
        <v>119</v>
      </c>
      <c r="AV71" s="131">
        <v>0</v>
      </c>
      <c r="AW71" s="131">
        <v>1</v>
      </c>
      <c r="AX71" s="131">
        <v>21</v>
      </c>
      <c r="AY71" s="133">
        <v>0.5</v>
      </c>
      <c r="AZ71" s="133">
        <v>0.5</v>
      </c>
      <c r="BA71" s="133">
        <v>0</v>
      </c>
      <c r="BB71" s="133">
        <v>1</v>
      </c>
      <c r="BC71" s="133">
        <v>0</v>
      </c>
      <c r="BD71" s="133">
        <v>1</v>
      </c>
      <c r="BE71" s="133">
        <v>0</v>
      </c>
      <c r="BF71" s="133">
        <v>1</v>
      </c>
      <c r="BG71" s="133">
        <v>0</v>
      </c>
      <c r="BH71" s="133">
        <v>1</v>
      </c>
      <c r="BI71" s="131">
        <v>1</v>
      </c>
      <c r="BJ71" s="132">
        <v>1</v>
      </c>
      <c r="BK71" s="131">
        <v>0</v>
      </c>
      <c r="BL71" s="132" t="s">
        <v>192</v>
      </c>
      <c r="BM71" s="131">
        <v>0</v>
      </c>
      <c r="BN71" s="132" t="s">
        <v>192</v>
      </c>
      <c r="BO71" s="131">
        <v>0</v>
      </c>
      <c r="BP71" s="132" t="s">
        <v>192</v>
      </c>
      <c r="BQ71" s="133">
        <v>0</v>
      </c>
      <c r="BR71" s="133">
        <v>1</v>
      </c>
      <c r="BS71" s="131">
        <v>15</v>
      </c>
      <c r="BT71" s="132">
        <v>37.1</v>
      </c>
      <c r="BU71" s="131">
        <v>469</v>
      </c>
    </row>
    <row r="72" spans="1:73" x14ac:dyDescent="0.4">
      <c r="A72" s="39">
        <v>271004</v>
      </c>
      <c r="B72" s="31" t="s">
        <v>415</v>
      </c>
      <c r="C72" s="131">
        <v>2</v>
      </c>
      <c r="D72" s="131">
        <v>0</v>
      </c>
      <c r="E72" s="131">
        <v>2</v>
      </c>
      <c r="F72" s="131">
        <v>0</v>
      </c>
      <c r="G72" s="131">
        <v>16</v>
      </c>
      <c r="H72" s="131">
        <v>0</v>
      </c>
      <c r="I72" s="131">
        <v>0</v>
      </c>
      <c r="J72" s="131">
        <v>3</v>
      </c>
      <c r="K72" s="133">
        <v>1</v>
      </c>
      <c r="L72" s="131">
        <v>2</v>
      </c>
      <c r="M72" s="131">
        <v>2</v>
      </c>
      <c r="N72" s="131">
        <v>0</v>
      </c>
      <c r="O72" s="132">
        <v>7</v>
      </c>
      <c r="P72" s="132">
        <v>0.1</v>
      </c>
      <c r="Q72" s="132">
        <v>4</v>
      </c>
      <c r="R72" s="132">
        <v>0</v>
      </c>
      <c r="S72" s="132">
        <v>0</v>
      </c>
      <c r="T72" s="132">
        <v>0</v>
      </c>
      <c r="U72" s="132">
        <v>411</v>
      </c>
      <c r="V72" s="132">
        <v>105.34</v>
      </c>
      <c r="W72" s="132">
        <v>89</v>
      </c>
      <c r="X72" s="132">
        <v>0.9</v>
      </c>
      <c r="Y72" s="132">
        <v>17</v>
      </c>
      <c r="Z72" s="132">
        <v>0</v>
      </c>
      <c r="AA72" s="132">
        <v>1</v>
      </c>
      <c r="AB72" s="132">
        <v>0</v>
      </c>
      <c r="AC72" s="132">
        <v>0.1</v>
      </c>
      <c r="AD72" s="132">
        <v>0.01</v>
      </c>
      <c r="AE72" s="132">
        <v>0.1</v>
      </c>
      <c r="AF72" s="132">
        <v>0.01</v>
      </c>
      <c r="AG72" s="132">
        <v>0.04</v>
      </c>
      <c r="AH72" s="132">
        <v>0</v>
      </c>
      <c r="AI72" s="132">
        <v>0.04</v>
      </c>
      <c r="AJ72" s="132">
        <v>0</v>
      </c>
      <c r="AK72" s="132">
        <v>2.02</v>
      </c>
      <c r="AL72" s="132">
        <v>0</v>
      </c>
      <c r="AM72" s="132">
        <v>0.02</v>
      </c>
      <c r="AN72" s="132">
        <v>0</v>
      </c>
      <c r="AO72" s="132">
        <v>1.04</v>
      </c>
      <c r="AP72" s="132">
        <v>0.01</v>
      </c>
      <c r="AQ72" s="132">
        <v>0.04</v>
      </c>
      <c r="AR72" s="132">
        <v>0.01</v>
      </c>
      <c r="AS72" s="131">
        <v>140</v>
      </c>
      <c r="AT72" s="131">
        <v>1</v>
      </c>
      <c r="AU72" s="131">
        <v>0</v>
      </c>
      <c r="AV72" s="131">
        <v>0</v>
      </c>
      <c r="AW72" s="131">
        <v>0</v>
      </c>
      <c r="AX72" s="131">
        <v>0</v>
      </c>
      <c r="AY72" s="133">
        <v>0.5</v>
      </c>
      <c r="AZ72" s="133">
        <v>0.5</v>
      </c>
      <c r="BA72" s="133">
        <v>0</v>
      </c>
      <c r="BB72" s="133">
        <v>1</v>
      </c>
      <c r="BC72" s="133">
        <v>0</v>
      </c>
      <c r="BD72" s="133">
        <v>1</v>
      </c>
      <c r="BE72" s="133">
        <v>0</v>
      </c>
      <c r="BF72" s="133">
        <v>1</v>
      </c>
      <c r="BG72" s="133">
        <v>0</v>
      </c>
      <c r="BH72" s="133">
        <v>1</v>
      </c>
      <c r="BI72" s="131">
        <v>0</v>
      </c>
      <c r="BJ72" s="132" t="s">
        <v>192</v>
      </c>
      <c r="BK72" s="131">
        <v>0</v>
      </c>
      <c r="BL72" s="132" t="s">
        <v>192</v>
      </c>
      <c r="BM72" s="131">
        <v>0</v>
      </c>
      <c r="BN72" s="132" t="s">
        <v>192</v>
      </c>
      <c r="BO72" s="131">
        <v>0</v>
      </c>
      <c r="BP72" s="132" t="s">
        <v>192</v>
      </c>
      <c r="BQ72" s="133">
        <v>0</v>
      </c>
      <c r="BR72" s="133">
        <v>1</v>
      </c>
      <c r="BS72" s="131">
        <v>0</v>
      </c>
      <c r="BT72" s="132" t="s">
        <v>192</v>
      </c>
      <c r="BU72" s="131">
        <v>0</v>
      </c>
    </row>
    <row r="73" spans="1:73" x14ac:dyDescent="0.4">
      <c r="A73" s="39">
        <v>271403</v>
      </c>
      <c r="B73" s="31" t="s">
        <v>416</v>
      </c>
      <c r="C73" s="131">
        <v>1</v>
      </c>
      <c r="D73" s="131">
        <v>0</v>
      </c>
      <c r="E73" s="131">
        <v>2</v>
      </c>
      <c r="F73" s="131">
        <v>1</v>
      </c>
      <c r="G73" s="131">
        <v>144</v>
      </c>
      <c r="H73" s="131">
        <v>0</v>
      </c>
      <c r="I73" s="131">
        <v>0</v>
      </c>
      <c r="J73" s="131">
        <v>116</v>
      </c>
      <c r="K73" s="133">
        <v>1</v>
      </c>
      <c r="L73" s="131">
        <v>14</v>
      </c>
      <c r="M73" s="131">
        <v>2</v>
      </c>
      <c r="N73" s="131">
        <v>0</v>
      </c>
      <c r="O73" s="132">
        <v>6</v>
      </c>
      <c r="P73" s="132">
        <v>1.3</v>
      </c>
      <c r="Q73" s="132">
        <v>5</v>
      </c>
      <c r="R73" s="132">
        <v>0.9</v>
      </c>
      <c r="S73" s="132">
        <v>1</v>
      </c>
      <c r="T73" s="132">
        <v>0.3</v>
      </c>
      <c r="U73" s="132">
        <v>0</v>
      </c>
      <c r="V73" s="132">
        <v>0.3</v>
      </c>
      <c r="W73" s="132">
        <v>3</v>
      </c>
      <c r="X73" s="132">
        <v>0</v>
      </c>
      <c r="Y73" s="132">
        <v>53</v>
      </c>
      <c r="Z73" s="132">
        <v>2.8</v>
      </c>
      <c r="AA73" s="132">
        <v>9</v>
      </c>
      <c r="AB73" s="132">
        <v>2.8</v>
      </c>
      <c r="AC73" s="132">
        <v>0</v>
      </c>
      <c r="AD73" s="132">
        <v>0</v>
      </c>
      <c r="AE73" s="132">
        <v>0</v>
      </c>
      <c r="AF73" s="132">
        <v>0</v>
      </c>
      <c r="AG73" s="132">
        <v>3</v>
      </c>
      <c r="AH73" s="132">
        <v>0</v>
      </c>
      <c r="AI73" s="132">
        <v>3</v>
      </c>
      <c r="AJ73" s="132">
        <v>0</v>
      </c>
      <c r="AK73" s="132">
        <v>6</v>
      </c>
      <c r="AL73" s="132">
        <v>0</v>
      </c>
      <c r="AM73" s="132">
        <v>6</v>
      </c>
      <c r="AN73" s="132">
        <v>0</v>
      </c>
      <c r="AO73" s="132">
        <v>4</v>
      </c>
      <c r="AP73" s="132">
        <v>0.6</v>
      </c>
      <c r="AQ73" s="132">
        <v>4</v>
      </c>
      <c r="AR73" s="132">
        <v>0.6</v>
      </c>
      <c r="AS73" s="131">
        <v>0</v>
      </c>
      <c r="AT73" s="131">
        <v>1</v>
      </c>
      <c r="AU73" s="131">
        <v>0</v>
      </c>
      <c r="AV73" s="131">
        <v>1</v>
      </c>
      <c r="AW73" s="131">
        <v>0</v>
      </c>
      <c r="AX73" s="131">
        <v>1</v>
      </c>
      <c r="AY73" s="133">
        <v>0</v>
      </c>
      <c r="AZ73" s="133">
        <v>1</v>
      </c>
      <c r="BA73" s="133">
        <v>0</v>
      </c>
      <c r="BB73" s="133">
        <v>1</v>
      </c>
      <c r="BC73" s="133">
        <v>0</v>
      </c>
      <c r="BD73" s="133">
        <v>1</v>
      </c>
      <c r="BE73" s="133">
        <v>0</v>
      </c>
      <c r="BF73" s="133">
        <v>1</v>
      </c>
      <c r="BG73" s="133">
        <v>0</v>
      </c>
      <c r="BH73" s="133">
        <v>1</v>
      </c>
      <c r="BI73" s="131">
        <v>0</v>
      </c>
      <c r="BJ73" s="132" t="s">
        <v>192</v>
      </c>
      <c r="BK73" s="131">
        <v>0</v>
      </c>
      <c r="BL73" s="132" t="s">
        <v>192</v>
      </c>
      <c r="BM73" s="131">
        <v>0</v>
      </c>
      <c r="BN73" s="132" t="s">
        <v>192</v>
      </c>
      <c r="BO73" s="131">
        <v>0</v>
      </c>
      <c r="BP73" s="132" t="s">
        <v>192</v>
      </c>
      <c r="BQ73" s="133">
        <v>0</v>
      </c>
      <c r="BR73" s="133">
        <v>1</v>
      </c>
      <c r="BS73" s="131">
        <v>3</v>
      </c>
      <c r="BT73" s="132">
        <v>4.3</v>
      </c>
      <c r="BU73" s="131">
        <v>13</v>
      </c>
    </row>
    <row r="74" spans="1:73" x14ac:dyDescent="0.4">
      <c r="A74" s="39">
        <v>281000</v>
      </c>
      <c r="B74" s="31" t="s">
        <v>417</v>
      </c>
      <c r="C74" s="131">
        <v>4</v>
      </c>
      <c r="D74" s="131">
        <v>1</v>
      </c>
      <c r="E74" s="131">
        <v>14</v>
      </c>
      <c r="F74" s="131">
        <v>0</v>
      </c>
      <c r="G74" s="131">
        <v>721</v>
      </c>
      <c r="H74" s="131">
        <v>0</v>
      </c>
      <c r="I74" s="131">
        <v>0</v>
      </c>
      <c r="J74" s="131">
        <v>674</v>
      </c>
      <c r="K74" s="133">
        <v>1</v>
      </c>
      <c r="L74" s="131">
        <v>20</v>
      </c>
      <c r="M74" s="131">
        <v>8</v>
      </c>
      <c r="N74" s="131">
        <v>15</v>
      </c>
      <c r="O74" s="132">
        <v>17</v>
      </c>
      <c r="P74" s="132">
        <v>4.49</v>
      </c>
      <c r="Q74" s="132">
        <v>15</v>
      </c>
      <c r="R74" s="132">
        <v>4.25</v>
      </c>
      <c r="S74" s="132">
        <v>0</v>
      </c>
      <c r="T74" s="132">
        <v>0</v>
      </c>
      <c r="U74" s="132">
        <v>369</v>
      </c>
      <c r="V74" s="132">
        <v>17.240000000000002</v>
      </c>
      <c r="W74" s="132">
        <v>65</v>
      </c>
      <c r="X74" s="132">
        <v>18.600000000000001</v>
      </c>
      <c r="Y74" s="132">
        <v>213</v>
      </c>
      <c r="Z74" s="132">
        <v>13.2</v>
      </c>
      <c r="AA74" s="132">
        <v>10</v>
      </c>
      <c r="AB74" s="132">
        <v>0</v>
      </c>
      <c r="AC74" s="132">
        <v>0</v>
      </c>
      <c r="AD74" s="132">
        <v>0</v>
      </c>
      <c r="AE74" s="132">
        <v>0</v>
      </c>
      <c r="AF74" s="132">
        <v>0</v>
      </c>
      <c r="AG74" s="132">
        <v>20</v>
      </c>
      <c r="AH74" s="132">
        <v>0</v>
      </c>
      <c r="AI74" s="132">
        <v>1</v>
      </c>
      <c r="AJ74" s="132">
        <v>0</v>
      </c>
      <c r="AK74" s="132">
        <v>17</v>
      </c>
      <c r="AL74" s="132">
        <v>0</v>
      </c>
      <c r="AM74" s="132">
        <v>12</v>
      </c>
      <c r="AN74" s="132">
        <v>0</v>
      </c>
      <c r="AO74" s="132">
        <v>4</v>
      </c>
      <c r="AP74" s="132">
        <v>0</v>
      </c>
      <c r="AQ74" s="132">
        <v>4</v>
      </c>
      <c r="AR74" s="132">
        <v>0</v>
      </c>
      <c r="AS74" s="131">
        <v>2</v>
      </c>
      <c r="AT74" s="131">
        <v>0</v>
      </c>
      <c r="AU74" s="131">
        <v>1</v>
      </c>
      <c r="AV74" s="131">
        <v>3</v>
      </c>
      <c r="AW74" s="131">
        <v>3</v>
      </c>
      <c r="AX74" s="131">
        <v>1</v>
      </c>
      <c r="AY74" s="133">
        <v>0.25</v>
      </c>
      <c r="AZ74" s="133">
        <v>0.75</v>
      </c>
      <c r="BA74" s="133">
        <v>0</v>
      </c>
      <c r="BB74" s="133">
        <v>1</v>
      </c>
      <c r="BC74" s="133">
        <v>0</v>
      </c>
      <c r="BD74" s="133">
        <v>1</v>
      </c>
      <c r="BE74" s="133">
        <v>0</v>
      </c>
      <c r="BF74" s="133">
        <v>1</v>
      </c>
      <c r="BG74" s="133">
        <v>0</v>
      </c>
      <c r="BH74" s="133">
        <v>1</v>
      </c>
      <c r="BI74" s="131">
        <v>1</v>
      </c>
      <c r="BJ74" s="132">
        <v>1</v>
      </c>
      <c r="BK74" s="131">
        <v>0</v>
      </c>
      <c r="BL74" s="132" t="s">
        <v>192</v>
      </c>
      <c r="BM74" s="131">
        <v>0</v>
      </c>
      <c r="BN74" s="132" t="s">
        <v>192</v>
      </c>
      <c r="BO74" s="131">
        <v>0</v>
      </c>
      <c r="BP74" s="132" t="s">
        <v>192</v>
      </c>
      <c r="BQ74" s="133">
        <v>0</v>
      </c>
      <c r="BR74" s="133">
        <v>1</v>
      </c>
      <c r="BS74" s="131">
        <v>14</v>
      </c>
      <c r="BT74" s="132">
        <v>16.574999999999999</v>
      </c>
      <c r="BU74" s="131">
        <v>313</v>
      </c>
    </row>
    <row r="75" spans="1:73" x14ac:dyDescent="0.4">
      <c r="A75" s="39">
        <v>331007</v>
      </c>
      <c r="B75" s="31" t="s">
        <v>418</v>
      </c>
      <c r="C75" s="131">
        <v>1</v>
      </c>
      <c r="D75" s="131">
        <v>0</v>
      </c>
      <c r="E75" s="131">
        <v>3</v>
      </c>
      <c r="F75" s="131">
        <v>0</v>
      </c>
      <c r="G75" s="131">
        <v>180</v>
      </c>
      <c r="H75" s="131">
        <v>0</v>
      </c>
      <c r="I75" s="131">
        <v>0</v>
      </c>
      <c r="J75" s="131">
        <v>165</v>
      </c>
      <c r="K75" s="133">
        <v>1</v>
      </c>
      <c r="L75" s="131">
        <v>36</v>
      </c>
      <c r="M75" s="131">
        <v>0</v>
      </c>
      <c r="N75" s="131">
        <v>0</v>
      </c>
      <c r="O75" s="132">
        <v>3</v>
      </c>
      <c r="P75" s="132">
        <v>0.37</v>
      </c>
      <c r="Q75" s="132">
        <v>3</v>
      </c>
      <c r="R75" s="132">
        <v>0.37</v>
      </c>
      <c r="S75" s="132">
        <v>0</v>
      </c>
      <c r="T75" s="132">
        <v>0</v>
      </c>
      <c r="U75" s="132">
        <v>0</v>
      </c>
      <c r="V75" s="132">
        <v>0.6</v>
      </c>
      <c r="W75" s="132">
        <v>2</v>
      </c>
      <c r="X75" s="132">
        <v>0</v>
      </c>
      <c r="Y75" s="132">
        <v>47</v>
      </c>
      <c r="Z75" s="132">
        <v>4.7</v>
      </c>
      <c r="AA75" s="132">
        <v>5</v>
      </c>
      <c r="AB75" s="132">
        <v>1.6</v>
      </c>
      <c r="AC75" s="132">
        <v>0</v>
      </c>
      <c r="AD75" s="132">
        <v>0</v>
      </c>
      <c r="AE75" s="132">
        <v>0</v>
      </c>
      <c r="AF75" s="132">
        <v>0</v>
      </c>
      <c r="AG75" s="132">
        <v>8</v>
      </c>
      <c r="AH75" s="132">
        <v>0</v>
      </c>
      <c r="AI75" s="132">
        <v>4</v>
      </c>
      <c r="AJ75" s="132">
        <v>0</v>
      </c>
      <c r="AK75" s="132">
        <v>6</v>
      </c>
      <c r="AL75" s="132">
        <v>0</v>
      </c>
      <c r="AM75" s="132">
        <v>3</v>
      </c>
      <c r="AN75" s="132">
        <v>0</v>
      </c>
      <c r="AO75" s="132">
        <v>0</v>
      </c>
      <c r="AP75" s="132">
        <v>0</v>
      </c>
      <c r="AQ75" s="132">
        <v>0</v>
      </c>
      <c r="AR75" s="132">
        <v>0</v>
      </c>
      <c r="AS75" s="131">
        <v>1</v>
      </c>
      <c r="AT75" s="131">
        <v>0</v>
      </c>
      <c r="AU75" s="131">
        <v>1</v>
      </c>
      <c r="AV75" s="131">
        <v>10</v>
      </c>
      <c r="AW75" s="131">
        <v>0</v>
      </c>
      <c r="AX75" s="131">
        <v>1</v>
      </c>
      <c r="AY75" s="133">
        <v>0</v>
      </c>
      <c r="AZ75" s="133">
        <v>1</v>
      </c>
      <c r="BA75" s="133">
        <v>0</v>
      </c>
      <c r="BB75" s="133">
        <v>1</v>
      </c>
      <c r="BC75" s="133">
        <v>0</v>
      </c>
      <c r="BD75" s="133">
        <v>1</v>
      </c>
      <c r="BE75" s="133">
        <v>0</v>
      </c>
      <c r="BF75" s="133">
        <v>1</v>
      </c>
      <c r="BG75" s="133">
        <v>0</v>
      </c>
      <c r="BH75" s="133">
        <v>1</v>
      </c>
      <c r="BI75" s="131">
        <v>0</v>
      </c>
      <c r="BJ75" s="132" t="s">
        <v>192</v>
      </c>
      <c r="BK75" s="131">
        <v>0</v>
      </c>
      <c r="BL75" s="132" t="s">
        <v>192</v>
      </c>
      <c r="BM75" s="131">
        <v>0</v>
      </c>
      <c r="BN75" s="132" t="s">
        <v>192</v>
      </c>
      <c r="BO75" s="131">
        <v>0</v>
      </c>
      <c r="BP75" s="132" t="s">
        <v>192</v>
      </c>
      <c r="BQ75" s="133">
        <v>0</v>
      </c>
      <c r="BR75" s="133">
        <v>1</v>
      </c>
      <c r="BS75" s="131">
        <v>3</v>
      </c>
      <c r="BT75" s="132">
        <v>55.5</v>
      </c>
      <c r="BU75" s="131">
        <v>164</v>
      </c>
    </row>
    <row r="76" spans="1:73" x14ac:dyDescent="0.4">
      <c r="A76" s="39">
        <v>341002</v>
      </c>
      <c r="B76" s="31" t="s">
        <v>419</v>
      </c>
      <c r="C76" s="131">
        <v>3</v>
      </c>
      <c r="D76" s="131">
        <v>1</v>
      </c>
      <c r="E76" s="131">
        <v>6</v>
      </c>
      <c r="F76" s="131">
        <v>0</v>
      </c>
      <c r="G76" s="131">
        <v>258</v>
      </c>
      <c r="H76" s="131">
        <v>0</v>
      </c>
      <c r="I76" s="131">
        <v>0</v>
      </c>
      <c r="J76" s="131">
        <v>235</v>
      </c>
      <c r="K76" s="133">
        <v>0.5</v>
      </c>
      <c r="L76" s="131">
        <v>7</v>
      </c>
      <c r="M76" s="131">
        <v>3</v>
      </c>
      <c r="N76" s="131">
        <v>3</v>
      </c>
      <c r="O76" s="132">
        <v>27</v>
      </c>
      <c r="P76" s="132">
        <v>2.9</v>
      </c>
      <c r="Q76" s="132">
        <v>16</v>
      </c>
      <c r="R76" s="132">
        <v>2.39</v>
      </c>
      <c r="S76" s="132">
        <v>2</v>
      </c>
      <c r="T76" s="132">
        <v>0.13</v>
      </c>
      <c r="U76" s="132">
        <v>806</v>
      </c>
      <c r="V76" s="132">
        <v>105.33999999999999</v>
      </c>
      <c r="W76" s="132">
        <v>118</v>
      </c>
      <c r="X76" s="132">
        <v>0.74</v>
      </c>
      <c r="Y76" s="132">
        <v>97</v>
      </c>
      <c r="Z76" s="132">
        <v>44</v>
      </c>
      <c r="AA76" s="132">
        <v>2</v>
      </c>
      <c r="AB76" s="132">
        <v>2.4</v>
      </c>
      <c r="AC76" s="132">
        <v>12</v>
      </c>
      <c r="AD76" s="132">
        <v>0</v>
      </c>
      <c r="AE76" s="132">
        <v>11</v>
      </c>
      <c r="AF76" s="132">
        <v>0</v>
      </c>
      <c r="AG76" s="132">
        <v>14</v>
      </c>
      <c r="AH76" s="132">
        <v>0</v>
      </c>
      <c r="AI76" s="132">
        <v>6</v>
      </c>
      <c r="AJ76" s="132">
        <v>0</v>
      </c>
      <c r="AK76" s="132">
        <v>14</v>
      </c>
      <c r="AL76" s="132">
        <v>0</v>
      </c>
      <c r="AM76" s="132">
        <v>10</v>
      </c>
      <c r="AN76" s="132">
        <v>0</v>
      </c>
      <c r="AO76" s="132">
        <v>6</v>
      </c>
      <c r="AP76" s="132">
        <v>0</v>
      </c>
      <c r="AQ76" s="132">
        <v>6</v>
      </c>
      <c r="AR76" s="132">
        <v>0</v>
      </c>
      <c r="AS76" s="131">
        <v>3</v>
      </c>
      <c r="AT76" s="131">
        <v>0</v>
      </c>
      <c r="AU76" s="131">
        <v>2</v>
      </c>
      <c r="AV76" s="131">
        <v>1</v>
      </c>
      <c r="AW76" s="131">
        <v>0</v>
      </c>
      <c r="AX76" s="131">
        <v>0</v>
      </c>
      <c r="AY76" s="133">
        <v>0.33333333333333331</v>
      </c>
      <c r="AZ76" s="133">
        <v>0.66666666666666663</v>
      </c>
      <c r="BA76" s="133">
        <v>0</v>
      </c>
      <c r="BB76" s="133">
        <v>1</v>
      </c>
      <c r="BC76" s="133">
        <v>0</v>
      </c>
      <c r="BD76" s="133">
        <v>1</v>
      </c>
      <c r="BE76" s="133">
        <v>0.33333333333333331</v>
      </c>
      <c r="BF76" s="133">
        <v>0.66666666666666663</v>
      </c>
      <c r="BG76" s="133">
        <v>0</v>
      </c>
      <c r="BH76" s="133">
        <v>1</v>
      </c>
      <c r="BI76" s="131">
        <v>1</v>
      </c>
      <c r="BJ76" s="132">
        <v>5</v>
      </c>
      <c r="BK76" s="131">
        <v>0</v>
      </c>
      <c r="BL76" s="132" t="s">
        <v>192</v>
      </c>
      <c r="BM76" s="131">
        <v>1</v>
      </c>
      <c r="BN76" s="132">
        <v>2</v>
      </c>
      <c r="BO76" s="131">
        <v>0</v>
      </c>
      <c r="BP76" s="132" t="s">
        <v>192</v>
      </c>
      <c r="BQ76" s="133">
        <v>0</v>
      </c>
      <c r="BR76" s="133">
        <v>1</v>
      </c>
      <c r="BS76" s="131">
        <v>4</v>
      </c>
      <c r="BT76" s="132">
        <v>6.5</v>
      </c>
      <c r="BU76" s="131">
        <v>173</v>
      </c>
    </row>
    <row r="77" spans="1:73" x14ac:dyDescent="0.4">
      <c r="A77" s="39">
        <v>401005</v>
      </c>
      <c r="B77" s="31" t="s">
        <v>420</v>
      </c>
      <c r="C77" s="131">
        <v>5</v>
      </c>
      <c r="D77" s="131">
        <v>0</v>
      </c>
      <c r="E77" s="131">
        <v>20</v>
      </c>
      <c r="F77" s="131">
        <v>0</v>
      </c>
      <c r="G77" s="131">
        <v>1011</v>
      </c>
      <c r="H77" s="131">
        <v>0</v>
      </c>
      <c r="I77" s="131">
        <v>0</v>
      </c>
      <c r="J77" s="131">
        <v>755</v>
      </c>
      <c r="K77" s="133">
        <v>0.8</v>
      </c>
      <c r="L77" s="131">
        <v>48</v>
      </c>
      <c r="M77" s="131">
        <v>30</v>
      </c>
      <c r="N77" s="131">
        <v>24</v>
      </c>
      <c r="O77" s="132">
        <v>14</v>
      </c>
      <c r="P77" s="132">
        <v>5.8650000000000002</v>
      </c>
      <c r="Q77" s="132">
        <v>12</v>
      </c>
      <c r="R77" s="132">
        <v>1.325</v>
      </c>
      <c r="S77" s="132">
        <v>0</v>
      </c>
      <c r="T77" s="132">
        <v>0</v>
      </c>
      <c r="U77" s="132">
        <v>72</v>
      </c>
      <c r="V77" s="132">
        <v>30.092903</v>
      </c>
      <c r="W77" s="132">
        <v>22</v>
      </c>
      <c r="X77" s="132">
        <v>0</v>
      </c>
      <c r="Y77" s="132">
        <v>269</v>
      </c>
      <c r="Z77" s="132">
        <v>10.54</v>
      </c>
      <c r="AA77" s="132">
        <v>4</v>
      </c>
      <c r="AB77" s="132">
        <v>1.94</v>
      </c>
      <c r="AC77" s="132">
        <v>2.5300000000000002</v>
      </c>
      <c r="AD77" s="132">
        <v>0</v>
      </c>
      <c r="AE77" s="132">
        <v>0.53</v>
      </c>
      <c r="AF77" s="132">
        <v>0</v>
      </c>
      <c r="AG77" s="132">
        <v>18.309999999999999</v>
      </c>
      <c r="AH77" s="132">
        <v>0.5</v>
      </c>
      <c r="AI77" s="132">
        <v>2.31</v>
      </c>
      <c r="AJ77" s="132">
        <v>0</v>
      </c>
      <c r="AK77" s="132">
        <v>13.8</v>
      </c>
      <c r="AL77" s="132">
        <v>0</v>
      </c>
      <c r="AM77" s="132">
        <v>8.8000000000000007</v>
      </c>
      <c r="AN77" s="132">
        <v>0</v>
      </c>
      <c r="AO77" s="132">
        <v>1</v>
      </c>
      <c r="AP77" s="132">
        <v>0</v>
      </c>
      <c r="AQ77" s="132">
        <v>0</v>
      </c>
      <c r="AR77" s="132">
        <v>0</v>
      </c>
      <c r="AS77" s="131">
        <v>0</v>
      </c>
      <c r="AT77" s="131">
        <v>1</v>
      </c>
      <c r="AU77" s="131">
        <v>1</v>
      </c>
      <c r="AV77" s="131">
        <v>0</v>
      </c>
      <c r="AW77" s="131">
        <v>0</v>
      </c>
      <c r="AX77" s="131">
        <v>0</v>
      </c>
      <c r="AY77" s="133">
        <v>0</v>
      </c>
      <c r="AZ77" s="133">
        <v>1</v>
      </c>
      <c r="BA77" s="133">
        <v>0</v>
      </c>
      <c r="BB77" s="133">
        <v>1</v>
      </c>
      <c r="BC77" s="133">
        <v>0</v>
      </c>
      <c r="BD77" s="133">
        <v>1</v>
      </c>
      <c r="BE77" s="133">
        <v>0</v>
      </c>
      <c r="BF77" s="133">
        <v>1</v>
      </c>
      <c r="BG77" s="133">
        <v>0</v>
      </c>
      <c r="BH77" s="133">
        <v>1</v>
      </c>
      <c r="BI77" s="131">
        <v>0</v>
      </c>
      <c r="BJ77" s="132" t="s">
        <v>192</v>
      </c>
      <c r="BK77" s="131">
        <v>0</v>
      </c>
      <c r="BL77" s="132" t="s">
        <v>192</v>
      </c>
      <c r="BM77" s="131">
        <v>0</v>
      </c>
      <c r="BN77" s="132" t="s">
        <v>192</v>
      </c>
      <c r="BO77" s="131">
        <v>0</v>
      </c>
      <c r="BP77" s="132" t="s">
        <v>192</v>
      </c>
      <c r="BQ77" s="133">
        <v>0</v>
      </c>
      <c r="BR77" s="133">
        <v>1</v>
      </c>
      <c r="BS77" s="131">
        <v>10</v>
      </c>
      <c r="BT77" s="132">
        <v>35.75</v>
      </c>
      <c r="BU77" s="131">
        <v>155</v>
      </c>
    </row>
    <row r="78" spans="1:73" x14ac:dyDescent="0.4">
      <c r="A78" s="39">
        <v>401307</v>
      </c>
      <c r="B78" s="31" t="s">
        <v>421</v>
      </c>
      <c r="C78" s="131">
        <v>5</v>
      </c>
      <c r="D78" s="131">
        <v>0</v>
      </c>
      <c r="E78" s="131">
        <v>11</v>
      </c>
      <c r="F78" s="131">
        <v>0</v>
      </c>
      <c r="G78" s="131">
        <v>687</v>
      </c>
      <c r="H78" s="131">
        <v>0</v>
      </c>
      <c r="I78" s="131">
        <v>0</v>
      </c>
      <c r="J78" s="131">
        <v>610</v>
      </c>
      <c r="K78" s="133">
        <v>1</v>
      </c>
      <c r="L78" s="131">
        <v>54</v>
      </c>
      <c r="M78" s="131">
        <v>32</v>
      </c>
      <c r="N78" s="131">
        <v>10</v>
      </c>
      <c r="O78" s="132">
        <v>17</v>
      </c>
      <c r="P78" s="132">
        <v>7.3184900000000006</v>
      </c>
      <c r="Q78" s="132">
        <v>15</v>
      </c>
      <c r="R78" s="132">
        <v>6.5170000000000003</v>
      </c>
      <c r="S78" s="132">
        <v>0</v>
      </c>
      <c r="T78" s="132">
        <v>0</v>
      </c>
      <c r="U78" s="132">
        <v>6</v>
      </c>
      <c r="V78" s="132">
        <v>22.369529999999997</v>
      </c>
      <c r="W78" s="132">
        <v>15</v>
      </c>
      <c r="X78" s="132">
        <v>2.71</v>
      </c>
      <c r="Y78" s="132">
        <v>257</v>
      </c>
      <c r="Z78" s="132">
        <v>15.3</v>
      </c>
      <c r="AA78" s="132">
        <v>98</v>
      </c>
      <c r="AB78" s="132">
        <v>4</v>
      </c>
      <c r="AC78" s="132">
        <v>2</v>
      </c>
      <c r="AD78" s="132">
        <v>0</v>
      </c>
      <c r="AE78" s="132">
        <v>0</v>
      </c>
      <c r="AF78" s="132">
        <v>0</v>
      </c>
      <c r="AG78" s="132">
        <v>22</v>
      </c>
      <c r="AH78" s="132">
        <v>0.1</v>
      </c>
      <c r="AI78" s="132">
        <v>7</v>
      </c>
      <c r="AJ78" s="132">
        <v>0</v>
      </c>
      <c r="AK78" s="132">
        <v>16</v>
      </c>
      <c r="AL78" s="132">
        <v>0</v>
      </c>
      <c r="AM78" s="132">
        <v>11</v>
      </c>
      <c r="AN78" s="132">
        <v>0</v>
      </c>
      <c r="AO78" s="132">
        <v>4</v>
      </c>
      <c r="AP78" s="132">
        <v>0.15000000000000002</v>
      </c>
      <c r="AQ78" s="132">
        <v>2</v>
      </c>
      <c r="AR78" s="132">
        <v>0</v>
      </c>
      <c r="AS78" s="131">
        <v>1</v>
      </c>
      <c r="AT78" s="131">
        <v>2</v>
      </c>
      <c r="AU78" s="131">
        <v>0</v>
      </c>
      <c r="AV78" s="131">
        <v>0</v>
      </c>
      <c r="AW78" s="131">
        <v>1</v>
      </c>
      <c r="AX78" s="131">
        <v>1</v>
      </c>
      <c r="AY78" s="133">
        <v>0</v>
      </c>
      <c r="AZ78" s="133">
        <v>1</v>
      </c>
      <c r="BA78" s="133">
        <v>0.2</v>
      </c>
      <c r="BB78" s="133">
        <v>0.8</v>
      </c>
      <c r="BC78" s="133">
        <v>0.2</v>
      </c>
      <c r="BD78" s="133">
        <v>0.8</v>
      </c>
      <c r="BE78" s="133">
        <v>0</v>
      </c>
      <c r="BF78" s="133">
        <v>1</v>
      </c>
      <c r="BG78" s="133">
        <v>0</v>
      </c>
      <c r="BH78" s="133">
        <v>1</v>
      </c>
      <c r="BI78" s="131">
        <v>0</v>
      </c>
      <c r="BJ78" s="132" t="s">
        <v>192</v>
      </c>
      <c r="BK78" s="131">
        <v>0</v>
      </c>
      <c r="BL78" s="132" t="s">
        <v>192</v>
      </c>
      <c r="BM78" s="131">
        <v>0</v>
      </c>
      <c r="BN78" s="132" t="s">
        <v>192</v>
      </c>
      <c r="BO78" s="131">
        <v>0</v>
      </c>
      <c r="BP78" s="132" t="s">
        <v>192</v>
      </c>
      <c r="BQ78" s="133">
        <v>0.2</v>
      </c>
      <c r="BR78" s="133">
        <v>0.8</v>
      </c>
      <c r="BS78" s="131">
        <v>10</v>
      </c>
      <c r="BT78" s="132">
        <v>32.375</v>
      </c>
      <c r="BU78" s="131">
        <v>174</v>
      </c>
    </row>
    <row r="79" spans="1:73" x14ac:dyDescent="0.4">
      <c r="A79" s="39">
        <v>431001</v>
      </c>
      <c r="B79" s="31" t="s">
        <v>422</v>
      </c>
      <c r="C79" s="131">
        <v>6</v>
      </c>
      <c r="D79" s="131">
        <v>1</v>
      </c>
      <c r="E79" s="131">
        <v>18</v>
      </c>
      <c r="F79" s="131">
        <v>0</v>
      </c>
      <c r="G79" s="131">
        <v>1006</v>
      </c>
      <c r="H79" s="131">
        <v>0</v>
      </c>
      <c r="I79" s="131">
        <v>0</v>
      </c>
      <c r="J79" s="131">
        <v>871</v>
      </c>
      <c r="K79" s="133">
        <v>0.94444444444444442</v>
      </c>
      <c r="L79" s="131">
        <v>52</v>
      </c>
      <c r="M79" s="131">
        <v>34</v>
      </c>
      <c r="N79" s="131">
        <v>27</v>
      </c>
      <c r="O79" s="132">
        <v>21</v>
      </c>
      <c r="P79" s="132">
        <v>4.8520000000000003</v>
      </c>
      <c r="Q79" s="132">
        <v>19</v>
      </c>
      <c r="R79" s="132">
        <v>2.52</v>
      </c>
      <c r="S79" s="132">
        <v>0</v>
      </c>
      <c r="T79" s="132">
        <v>0</v>
      </c>
      <c r="U79" s="132">
        <v>3</v>
      </c>
      <c r="V79" s="132">
        <v>3.0750000000000002</v>
      </c>
      <c r="W79" s="132">
        <v>12</v>
      </c>
      <c r="X79" s="132">
        <v>7.1</v>
      </c>
      <c r="Y79" s="132">
        <v>311</v>
      </c>
      <c r="Z79" s="132">
        <v>12.93</v>
      </c>
      <c r="AA79" s="132">
        <v>25</v>
      </c>
      <c r="AB79" s="132">
        <v>1.87</v>
      </c>
      <c r="AC79" s="132">
        <v>1</v>
      </c>
      <c r="AD79" s="132">
        <v>0</v>
      </c>
      <c r="AE79" s="132">
        <v>0</v>
      </c>
      <c r="AF79" s="132">
        <v>0</v>
      </c>
      <c r="AG79" s="132">
        <v>28</v>
      </c>
      <c r="AH79" s="132">
        <v>4</v>
      </c>
      <c r="AI79" s="132">
        <v>9</v>
      </c>
      <c r="AJ79" s="132">
        <v>4</v>
      </c>
      <c r="AK79" s="132">
        <v>20</v>
      </c>
      <c r="AL79" s="132">
        <v>5</v>
      </c>
      <c r="AM79" s="132">
        <v>20</v>
      </c>
      <c r="AN79" s="132">
        <v>4</v>
      </c>
      <c r="AO79" s="132">
        <v>4</v>
      </c>
      <c r="AP79" s="132">
        <v>0</v>
      </c>
      <c r="AQ79" s="132">
        <v>4</v>
      </c>
      <c r="AR79" s="132">
        <v>0</v>
      </c>
      <c r="AS79" s="131">
        <v>1</v>
      </c>
      <c r="AT79" s="131">
        <v>0</v>
      </c>
      <c r="AU79" s="131">
        <v>3</v>
      </c>
      <c r="AV79" s="131">
        <v>3</v>
      </c>
      <c r="AW79" s="131">
        <v>0</v>
      </c>
      <c r="AX79" s="131">
        <v>1</v>
      </c>
      <c r="AY79" s="133">
        <v>0</v>
      </c>
      <c r="AZ79" s="133">
        <v>1</v>
      </c>
      <c r="BA79" s="133">
        <v>0</v>
      </c>
      <c r="BB79" s="133">
        <v>1</v>
      </c>
      <c r="BC79" s="133">
        <v>0</v>
      </c>
      <c r="BD79" s="133">
        <v>1</v>
      </c>
      <c r="BE79" s="133">
        <v>0</v>
      </c>
      <c r="BF79" s="133">
        <v>1</v>
      </c>
      <c r="BG79" s="133">
        <v>0</v>
      </c>
      <c r="BH79" s="133">
        <v>1</v>
      </c>
      <c r="BI79" s="131">
        <v>1</v>
      </c>
      <c r="BJ79" s="132">
        <v>1</v>
      </c>
      <c r="BK79" s="131">
        <v>0</v>
      </c>
      <c r="BL79" s="132" t="s">
        <v>192</v>
      </c>
      <c r="BM79" s="131">
        <v>0</v>
      </c>
      <c r="BN79" s="132" t="s">
        <v>192</v>
      </c>
      <c r="BO79" s="131">
        <v>0</v>
      </c>
      <c r="BP79" s="132" t="s">
        <v>192</v>
      </c>
      <c r="BQ79" s="133">
        <v>0.16666666666666666</v>
      </c>
      <c r="BR79" s="133">
        <v>0.83333333333333337</v>
      </c>
      <c r="BS79" s="131">
        <v>16</v>
      </c>
      <c r="BT79" s="132">
        <v>19.716666666666665</v>
      </c>
      <c r="BU79" s="131">
        <v>340</v>
      </c>
    </row>
    <row r="80" spans="1:73" s="2" customFormat="1" x14ac:dyDescent="0.4">
      <c r="A80" s="19" t="s">
        <v>133</v>
      </c>
      <c r="B80" s="2" t="s">
        <v>423</v>
      </c>
      <c r="J80" s="11"/>
      <c r="K80" s="12"/>
      <c r="O80" s="11"/>
      <c r="P80" s="11"/>
      <c r="Q80" s="11"/>
      <c r="R80" s="11"/>
      <c r="S80" s="11"/>
      <c r="T80" s="11"/>
      <c r="U80" s="11"/>
      <c r="V80" s="11"/>
      <c r="W80" s="11"/>
      <c r="X80" s="11"/>
      <c r="Y80" s="11"/>
      <c r="Z80" s="11"/>
      <c r="AA80" s="11"/>
      <c r="AB80" s="11"/>
      <c r="AC80" s="11"/>
      <c r="AD80" s="11"/>
      <c r="AE80" s="11"/>
      <c r="AF80" s="11"/>
      <c r="AG80" s="11"/>
      <c r="AH80" s="11"/>
      <c r="AI80" s="11"/>
      <c r="AJ80" s="11"/>
      <c r="AK80" s="11"/>
      <c r="AL80" s="11"/>
      <c r="AM80" s="11"/>
      <c r="AN80" s="11"/>
      <c r="AO80" s="11"/>
      <c r="AP80" s="11"/>
      <c r="AQ80" s="11"/>
      <c r="AR80" s="11"/>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200"/>
      <c r="BT80" s="13"/>
      <c r="BU80" s="200"/>
    </row>
    <row r="81" spans="1:73" s="2" customFormat="1" x14ac:dyDescent="0.4">
      <c r="A81" s="20" t="s">
        <v>135</v>
      </c>
      <c r="B81" s="2" t="s">
        <v>424</v>
      </c>
      <c r="J81" s="11"/>
      <c r="K81" s="12"/>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11"/>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201"/>
      <c r="BT81" s="15"/>
      <c r="BU81" s="201"/>
    </row>
    <row r="82" spans="1:73" s="2" customFormat="1" x14ac:dyDescent="0.4">
      <c r="A82" s="20"/>
      <c r="B82" s="2" t="s">
        <v>425</v>
      </c>
      <c r="J82" s="11"/>
      <c r="K82" s="12"/>
      <c r="O82" s="11"/>
      <c r="P82" s="11"/>
      <c r="Q82" s="11"/>
      <c r="R82" s="11"/>
      <c r="S82" s="11"/>
      <c r="T82" s="11"/>
      <c r="U82" s="11"/>
      <c r="V82" s="11"/>
      <c r="W82" s="11"/>
      <c r="X82" s="11"/>
      <c r="Y82" s="11"/>
      <c r="Z82" s="11"/>
      <c r="AA82" s="11"/>
      <c r="AB82" s="11"/>
      <c r="AC82" s="11"/>
      <c r="AD82" s="11"/>
      <c r="AE82" s="11"/>
      <c r="AF82" s="11"/>
      <c r="AG82" s="11"/>
      <c r="AH82" s="11"/>
      <c r="AI82" s="11"/>
      <c r="AJ82" s="11"/>
      <c r="AK82" s="11"/>
      <c r="AL82" s="11"/>
      <c r="AM82" s="11"/>
      <c r="AN82" s="11"/>
      <c r="AO82" s="11"/>
      <c r="AP82" s="11"/>
      <c r="AQ82" s="11"/>
      <c r="AR82" s="11"/>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201"/>
      <c r="BT82" s="15"/>
      <c r="BU82" s="201"/>
    </row>
    <row r="83" spans="1:73" s="2" customFormat="1" x14ac:dyDescent="0.4">
      <c r="A83" s="20"/>
      <c r="B83" s="2" t="s">
        <v>426</v>
      </c>
      <c r="J83" s="11"/>
      <c r="K83" s="12"/>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P83" s="11"/>
      <c r="AQ83" s="11"/>
      <c r="AR83" s="11"/>
      <c r="AS83" s="13"/>
      <c r="AT83" s="13"/>
      <c r="AU83" s="13"/>
      <c r="AV83" s="13"/>
      <c r="AW83" s="13"/>
      <c r="AX83" s="13"/>
      <c r="AY83" s="13"/>
      <c r="AZ83" s="13"/>
      <c r="BA83" s="13"/>
      <c r="BB83" s="13"/>
      <c r="BC83" s="13"/>
      <c r="BD83" s="13"/>
      <c r="BE83" s="13"/>
      <c r="BF83" s="13"/>
      <c r="BG83" s="13"/>
      <c r="BH83" s="13"/>
      <c r="BI83" s="13"/>
      <c r="BJ83" s="13"/>
      <c r="BK83" s="13"/>
      <c r="BL83" s="13"/>
      <c r="BM83" s="13"/>
      <c r="BN83" s="13"/>
      <c r="BO83" s="13"/>
      <c r="BP83" s="13"/>
      <c r="BQ83" s="13"/>
      <c r="BR83" s="13"/>
      <c r="BS83" s="201"/>
      <c r="BT83" s="15"/>
      <c r="BU83" s="201"/>
    </row>
    <row r="84" spans="1:73" s="2" customFormat="1" x14ac:dyDescent="0.4">
      <c r="A84" s="20" t="s">
        <v>136</v>
      </c>
      <c r="B84" s="2" t="s">
        <v>181</v>
      </c>
      <c r="J84" s="11"/>
      <c r="K84" s="12"/>
      <c r="O84" s="11"/>
      <c r="P84" s="11"/>
      <c r="Q84" s="11"/>
      <c r="R84" s="11"/>
      <c r="S84" s="11"/>
      <c r="T84" s="11"/>
      <c r="U84" s="11"/>
      <c r="V84" s="11"/>
      <c r="W84" s="11"/>
      <c r="X84" s="11"/>
      <c r="Y84" s="11"/>
      <c r="Z84" s="11"/>
      <c r="AA84" s="11"/>
      <c r="AB84" s="11"/>
      <c r="AC84" s="11"/>
      <c r="AD84" s="11"/>
      <c r="AE84" s="11"/>
      <c r="AF84" s="11"/>
      <c r="AG84" s="11"/>
      <c r="AH84" s="11"/>
      <c r="AI84" s="11"/>
      <c r="AJ84" s="11"/>
      <c r="AK84" s="11"/>
      <c r="AL84" s="11"/>
      <c r="AM84" s="11"/>
      <c r="AN84" s="11"/>
      <c r="AO84" s="11"/>
      <c r="AP84" s="11"/>
      <c r="AQ84" s="11"/>
      <c r="AR84" s="11"/>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201"/>
      <c r="BT84" s="15"/>
      <c r="BU84" s="201"/>
    </row>
    <row r="85" spans="1:73" s="2" customFormat="1" x14ac:dyDescent="0.4">
      <c r="A85" s="20" t="s">
        <v>137</v>
      </c>
      <c r="B85" s="2" t="s">
        <v>427</v>
      </c>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201"/>
      <c r="BT85" s="15"/>
      <c r="BU85" s="201"/>
    </row>
    <row r="86" spans="1:73" s="2" customFormat="1" x14ac:dyDescent="0.4">
      <c r="A86" s="8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201"/>
      <c r="BT86" s="15"/>
      <c r="BU86" s="201"/>
    </row>
    <row r="87" spans="1:73" s="2" customFormat="1" x14ac:dyDescent="0.4">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R87" s="13"/>
      <c r="BS87" s="201"/>
      <c r="BT87" s="15"/>
      <c r="BU87" s="201"/>
    </row>
    <row r="88" spans="1:73" s="2" customFormat="1" x14ac:dyDescent="0.4">
      <c r="B88" s="84"/>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201"/>
      <c r="BT88" s="15"/>
      <c r="BU88" s="201"/>
    </row>
    <row r="89" spans="1:73" s="2" customFormat="1" x14ac:dyDescent="0.4">
      <c r="B89" s="85"/>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201"/>
      <c r="BT89" s="15"/>
      <c r="BU89" s="201"/>
    </row>
  </sheetData>
  <mergeCells count="114">
    <mergeCell ref="BU4:BU6"/>
    <mergeCell ref="BU57:BU59"/>
    <mergeCell ref="BE58:BF58"/>
    <mergeCell ref="BG58:BH58"/>
    <mergeCell ref="BI58:BJ58"/>
    <mergeCell ref="BK58:BL58"/>
    <mergeCell ref="BM58:BN58"/>
    <mergeCell ref="BO58:BP58"/>
    <mergeCell ref="AV58:AV59"/>
    <mergeCell ref="AW58:AW59"/>
    <mergeCell ref="AX58:AX59"/>
    <mergeCell ref="AY58:AZ58"/>
    <mergeCell ref="BA58:BB58"/>
    <mergeCell ref="BC58:BD58"/>
    <mergeCell ref="BS57:BT58"/>
    <mergeCell ref="BE5:BF5"/>
    <mergeCell ref="BG5:BH5"/>
    <mergeCell ref="BI5:BJ5"/>
    <mergeCell ref="BS4:BT5"/>
    <mergeCell ref="Q58:R58"/>
    <mergeCell ref="S58:T58"/>
    <mergeCell ref="AA58:AB58"/>
    <mergeCell ref="AE58:AF58"/>
    <mergeCell ref="AI58:AJ58"/>
    <mergeCell ref="AM58:AN58"/>
    <mergeCell ref="AC57:AD58"/>
    <mergeCell ref="AE57:AF57"/>
    <mergeCell ref="AG57:AH58"/>
    <mergeCell ref="AI57:AJ57"/>
    <mergeCell ref="AK57:AL58"/>
    <mergeCell ref="AM57:AN57"/>
    <mergeCell ref="Q57:R57"/>
    <mergeCell ref="S57:T57"/>
    <mergeCell ref="U57:V58"/>
    <mergeCell ref="W57:X58"/>
    <mergeCell ref="Y57:Z58"/>
    <mergeCell ref="AA57:AB57"/>
    <mergeCell ref="AO57:AP58"/>
    <mergeCell ref="AQ57:AR57"/>
    <mergeCell ref="AS57:AX57"/>
    <mergeCell ref="AY57:BH57"/>
    <mergeCell ref="BI57:BP57"/>
    <mergeCell ref="BQ57:BR58"/>
    <mergeCell ref="AQ58:AR58"/>
    <mergeCell ref="AS58:AS59"/>
    <mergeCell ref="AT58:AT59"/>
    <mergeCell ref="AU58:AU59"/>
    <mergeCell ref="G57:G59"/>
    <mergeCell ref="H57:H59"/>
    <mergeCell ref="J57:J59"/>
    <mergeCell ref="K57:K59"/>
    <mergeCell ref="L57:L59"/>
    <mergeCell ref="O57:P58"/>
    <mergeCell ref="A57:A59"/>
    <mergeCell ref="B57:B59"/>
    <mergeCell ref="C57:C59"/>
    <mergeCell ref="D57:D59"/>
    <mergeCell ref="E57:E59"/>
    <mergeCell ref="F57:F59"/>
    <mergeCell ref="I58:I59"/>
    <mergeCell ref="M58:M59"/>
    <mergeCell ref="N58:N59"/>
    <mergeCell ref="AK4:AL5"/>
    <mergeCell ref="AM4:AN4"/>
    <mergeCell ref="Q4:R4"/>
    <mergeCell ref="S4:T4"/>
    <mergeCell ref="U4:V5"/>
    <mergeCell ref="W4:X5"/>
    <mergeCell ref="Y4:Z5"/>
    <mergeCell ref="AA4:AB4"/>
    <mergeCell ref="G4:G6"/>
    <mergeCell ref="H4:H6"/>
    <mergeCell ref="J4:J6"/>
    <mergeCell ref="K4:K6"/>
    <mergeCell ref="L4:L6"/>
    <mergeCell ref="O4:P5"/>
    <mergeCell ref="S5:T5"/>
    <mergeCell ref="AA5:AB5"/>
    <mergeCell ref="AE5:AF5"/>
    <mergeCell ref="AI5:AJ5"/>
    <mergeCell ref="AM5:AN5"/>
    <mergeCell ref="A4:A6"/>
    <mergeCell ref="AU5:AU6"/>
    <mergeCell ref="AC4:AD5"/>
    <mergeCell ref="AE4:AF4"/>
    <mergeCell ref="AG4:AH5"/>
    <mergeCell ref="AI4:AJ4"/>
    <mergeCell ref="BK5:BL5"/>
    <mergeCell ref="BM5:BN5"/>
    <mergeCell ref="BO5:BP5"/>
    <mergeCell ref="AV5:AV6"/>
    <mergeCell ref="AW5:AW6"/>
    <mergeCell ref="AX5:AX6"/>
    <mergeCell ref="AY5:AZ5"/>
    <mergeCell ref="BA5:BB5"/>
    <mergeCell ref="BC5:BD5"/>
    <mergeCell ref="B4:B6"/>
    <mergeCell ref="C4:C6"/>
    <mergeCell ref="D4:D6"/>
    <mergeCell ref="E4:E6"/>
    <mergeCell ref="F4:F6"/>
    <mergeCell ref="I5:I6"/>
    <mergeCell ref="M5:M6"/>
    <mergeCell ref="N5:N6"/>
    <mergeCell ref="Q5:R5"/>
    <mergeCell ref="AO4:AP5"/>
    <mergeCell ref="AQ4:AR4"/>
    <mergeCell ref="AS4:AX4"/>
    <mergeCell ref="AY4:BH4"/>
    <mergeCell ref="BI4:BP4"/>
    <mergeCell ref="BQ4:BR5"/>
    <mergeCell ref="AQ5:AR5"/>
    <mergeCell ref="AS5:AS6"/>
    <mergeCell ref="AT5:AT6"/>
  </mergeCells>
  <phoneticPr fontId="1"/>
  <conditionalFormatting sqref="C54:AX54">
    <cfRule type="cellIs" dxfId="27" priority="4" operator="notEqual">
      <formula>#REF!</formula>
    </cfRule>
  </conditionalFormatting>
  <conditionalFormatting sqref="C60:BR60 C61:BU79 BT60:BU60">
    <cfRule type="cellIs" dxfId="26" priority="2" operator="notEqual">
      <formula>#REF!</formula>
    </cfRule>
  </conditionalFormatting>
  <conditionalFormatting sqref="C7:BU53">
    <cfRule type="cellIs" dxfId="25" priority="5" operator="notEqual">
      <formula>#REF!</formula>
    </cfRule>
  </conditionalFormatting>
  <conditionalFormatting sqref="AY54:BU54">
    <cfRule type="cellIs" dxfId="24" priority="3" operator="notEqual">
      <formula>#REF!</formula>
    </cfRule>
  </conditionalFormatting>
  <conditionalFormatting sqref="BS60:BS79">
    <cfRule type="cellIs" dxfId="23" priority="1" operator="notEqual">
      <formula>#REF!</formula>
    </cfRule>
  </conditionalFormatting>
  <pageMargins left="0.23622047244094491" right="0.23622047244094491" top="0.74803149606299213" bottom="0.74803149606299213" header="0.31496062992125984" footer="0.31496062992125984"/>
  <pageSetup paperSize="9" scale="15" fitToHeight="0" orientation="landscape" r:id="rId1"/>
  <headerFooter>
    <oddFooter>&amp;L（令和２年6月30日現在）</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49E190-C1D1-4BEA-A9C9-8C96C4A6CB02}">
  <sheetPr codeName="Sheet7">
    <pageSetUpPr fitToPage="1"/>
  </sheetPr>
  <dimension ref="A1:BU89"/>
  <sheetViews>
    <sheetView zoomScaleNormal="100" zoomScaleSheetLayoutView="70" workbookViewId="0"/>
  </sheetViews>
  <sheetFormatPr defaultColWidth="9" defaultRowHeight="18.75" x14ac:dyDescent="0.4"/>
  <cols>
    <col min="1" max="1" width="9" style="22"/>
    <col min="2" max="44" width="11.625" style="22" customWidth="1"/>
    <col min="45" max="50" width="11.625" style="34" customWidth="1"/>
    <col min="51" max="70" width="12.625" style="34" customWidth="1"/>
    <col min="71" max="71" width="12.625" style="201" customWidth="1"/>
    <col min="72" max="72" width="12.625" style="36" customWidth="1"/>
    <col min="73" max="73" width="12.625" style="201" customWidth="1"/>
    <col min="74" max="16384" width="9" style="22"/>
  </cols>
  <sheetData>
    <row r="1" spans="1:73" ht="30" customHeight="1" x14ac:dyDescent="0.4">
      <c r="A1" s="21" t="s">
        <v>0</v>
      </c>
      <c r="AS1" s="23"/>
      <c r="AT1" s="23"/>
      <c r="AU1" s="23"/>
      <c r="AV1" s="23"/>
      <c r="AW1" s="23"/>
      <c r="AX1" s="23"/>
      <c r="AY1" s="23"/>
      <c r="AZ1" s="23"/>
      <c r="BA1" s="23"/>
      <c r="BB1" s="23"/>
      <c r="BC1" s="23"/>
      <c r="BD1" s="23"/>
      <c r="BE1" s="23"/>
      <c r="BF1" s="23"/>
      <c r="BG1" s="23"/>
      <c r="BH1" s="23"/>
      <c r="BI1" s="23"/>
      <c r="BJ1" s="24"/>
      <c r="BK1" s="23"/>
      <c r="BL1" s="24"/>
      <c r="BM1" s="23"/>
      <c r="BN1" s="24"/>
      <c r="BO1" s="23"/>
      <c r="BP1" s="24"/>
      <c r="BQ1" s="23"/>
      <c r="BR1" s="23"/>
      <c r="BS1" s="198"/>
      <c r="BT1" s="23"/>
      <c r="BU1" s="198"/>
    </row>
    <row r="2" spans="1:73" ht="24" x14ac:dyDescent="0.4">
      <c r="A2" s="23"/>
      <c r="AS2" s="22"/>
      <c r="AT2" s="22"/>
      <c r="AU2" s="22"/>
      <c r="AV2" s="22"/>
      <c r="AW2" s="22"/>
      <c r="AX2" s="22"/>
      <c r="AY2" s="22"/>
      <c r="AZ2" s="22"/>
      <c r="BA2" s="22"/>
      <c r="BB2" s="22"/>
      <c r="BC2" s="22"/>
      <c r="BD2" s="22"/>
      <c r="BE2" s="22"/>
      <c r="BF2" s="22"/>
      <c r="BG2" s="22"/>
      <c r="BH2" s="22"/>
      <c r="BI2" s="22"/>
      <c r="BJ2" s="25"/>
      <c r="BK2" s="22"/>
      <c r="BL2" s="25"/>
      <c r="BM2" s="22"/>
      <c r="BN2" s="25"/>
      <c r="BO2" s="22"/>
      <c r="BP2" s="25"/>
      <c r="BQ2" s="22"/>
      <c r="BR2" s="22"/>
      <c r="BS2" s="199"/>
      <c r="BT2" s="22"/>
      <c r="BU2" s="199"/>
    </row>
    <row r="3" spans="1:73" ht="30" customHeight="1" x14ac:dyDescent="0.4">
      <c r="A3" s="21" t="s">
        <v>142</v>
      </c>
      <c r="AS3" s="23"/>
      <c r="AT3" s="23"/>
      <c r="AU3" s="23"/>
      <c r="AV3" s="23"/>
      <c r="AW3" s="23"/>
      <c r="AX3" s="23"/>
      <c r="AY3" s="23"/>
      <c r="AZ3" s="23"/>
      <c r="BA3" s="23"/>
      <c r="BB3" s="23"/>
      <c r="BC3" s="23"/>
      <c r="BD3" s="23"/>
      <c r="BE3" s="23"/>
      <c r="BF3" s="23"/>
      <c r="BG3" s="23"/>
      <c r="BH3" s="23"/>
      <c r="BI3" s="23"/>
      <c r="BJ3" s="24"/>
      <c r="BK3" s="23"/>
      <c r="BL3" s="24"/>
      <c r="BM3" s="23"/>
      <c r="BN3" s="24"/>
      <c r="BO3" s="23"/>
      <c r="BP3" s="24"/>
      <c r="BQ3" s="23"/>
      <c r="BR3" s="23"/>
      <c r="BS3" s="198"/>
      <c r="BT3" s="23"/>
      <c r="BU3" s="198"/>
    </row>
    <row r="4" spans="1:73" s="87" customFormat="1" ht="54.95" customHeight="1" x14ac:dyDescent="0.4">
      <c r="A4" s="405" t="s">
        <v>2</v>
      </c>
      <c r="B4" s="406" t="s">
        <v>3</v>
      </c>
      <c r="C4" s="406" t="s">
        <v>4</v>
      </c>
      <c r="D4" s="406" t="s">
        <v>5</v>
      </c>
      <c r="E4" s="406" t="s">
        <v>139</v>
      </c>
      <c r="F4" s="406" t="s">
        <v>140</v>
      </c>
      <c r="G4" s="406" t="s">
        <v>8</v>
      </c>
      <c r="H4" s="400" t="s">
        <v>9</v>
      </c>
      <c r="I4" s="50"/>
      <c r="J4" s="406" t="s">
        <v>10</v>
      </c>
      <c r="K4" s="406" t="s">
        <v>11</v>
      </c>
      <c r="L4" s="414" t="s">
        <v>12</v>
      </c>
      <c r="M4" s="51"/>
      <c r="N4" s="52"/>
      <c r="O4" s="414" t="s">
        <v>13</v>
      </c>
      <c r="P4" s="420"/>
      <c r="Q4" s="412"/>
      <c r="R4" s="412"/>
      <c r="S4" s="412"/>
      <c r="T4" s="413"/>
      <c r="U4" s="414" t="s">
        <v>14</v>
      </c>
      <c r="V4" s="415"/>
      <c r="W4" s="414" t="s">
        <v>15</v>
      </c>
      <c r="X4" s="415"/>
      <c r="Y4" s="390" t="s">
        <v>16</v>
      </c>
      <c r="Z4" s="391"/>
      <c r="AA4" s="394"/>
      <c r="AB4" s="395"/>
      <c r="AC4" s="390" t="s">
        <v>17</v>
      </c>
      <c r="AD4" s="391"/>
      <c r="AE4" s="394"/>
      <c r="AF4" s="395"/>
      <c r="AG4" s="390" t="s">
        <v>18</v>
      </c>
      <c r="AH4" s="391"/>
      <c r="AI4" s="394"/>
      <c r="AJ4" s="395"/>
      <c r="AK4" s="390" t="s">
        <v>19</v>
      </c>
      <c r="AL4" s="391"/>
      <c r="AM4" s="394"/>
      <c r="AN4" s="395"/>
      <c r="AO4" s="390" t="s">
        <v>20</v>
      </c>
      <c r="AP4" s="391"/>
      <c r="AQ4" s="394"/>
      <c r="AR4" s="395"/>
      <c r="AS4" s="396" t="s">
        <v>21</v>
      </c>
      <c r="AT4" s="396"/>
      <c r="AU4" s="396"/>
      <c r="AV4" s="396"/>
      <c r="AW4" s="396"/>
      <c r="AX4" s="396"/>
      <c r="AY4" s="396" t="s">
        <v>22</v>
      </c>
      <c r="AZ4" s="396"/>
      <c r="BA4" s="396"/>
      <c r="BB4" s="396"/>
      <c r="BC4" s="396"/>
      <c r="BD4" s="396"/>
      <c r="BE4" s="396"/>
      <c r="BF4" s="396"/>
      <c r="BG4" s="396"/>
      <c r="BH4" s="396"/>
      <c r="BI4" s="397" t="s">
        <v>23</v>
      </c>
      <c r="BJ4" s="398"/>
      <c r="BK4" s="398"/>
      <c r="BL4" s="398"/>
      <c r="BM4" s="398"/>
      <c r="BN4" s="398"/>
      <c r="BO4" s="398"/>
      <c r="BP4" s="399"/>
      <c r="BQ4" s="400" t="s">
        <v>24</v>
      </c>
      <c r="BR4" s="401"/>
      <c r="BS4" s="400" t="s">
        <v>351</v>
      </c>
      <c r="BT4" s="401"/>
      <c r="BU4" s="441" t="s">
        <v>349</v>
      </c>
    </row>
    <row r="5" spans="1:73" s="87" customFormat="1" ht="54.95" customHeight="1" x14ac:dyDescent="0.4">
      <c r="A5" s="405"/>
      <c r="B5" s="407"/>
      <c r="C5" s="407"/>
      <c r="D5" s="407"/>
      <c r="E5" s="407"/>
      <c r="F5" s="407"/>
      <c r="G5" s="407"/>
      <c r="H5" s="407"/>
      <c r="I5" s="407" t="s">
        <v>26</v>
      </c>
      <c r="J5" s="407"/>
      <c r="K5" s="407"/>
      <c r="L5" s="419"/>
      <c r="M5" s="409" t="s">
        <v>27</v>
      </c>
      <c r="N5" s="409" t="s">
        <v>28</v>
      </c>
      <c r="O5" s="416"/>
      <c r="P5" s="417"/>
      <c r="Q5" s="411" t="s">
        <v>29</v>
      </c>
      <c r="R5" s="411"/>
      <c r="S5" s="411" t="s">
        <v>30</v>
      </c>
      <c r="T5" s="411"/>
      <c r="U5" s="416"/>
      <c r="V5" s="417"/>
      <c r="W5" s="416"/>
      <c r="X5" s="417"/>
      <c r="Y5" s="392"/>
      <c r="Z5" s="418"/>
      <c r="AA5" s="404" t="s">
        <v>31</v>
      </c>
      <c r="AB5" s="395"/>
      <c r="AC5" s="392"/>
      <c r="AD5" s="393"/>
      <c r="AE5" s="404" t="s">
        <v>32</v>
      </c>
      <c r="AF5" s="395"/>
      <c r="AG5" s="392"/>
      <c r="AH5" s="393"/>
      <c r="AI5" s="404" t="s">
        <v>32</v>
      </c>
      <c r="AJ5" s="395"/>
      <c r="AK5" s="392"/>
      <c r="AL5" s="393"/>
      <c r="AM5" s="404" t="s">
        <v>32</v>
      </c>
      <c r="AN5" s="395"/>
      <c r="AO5" s="392"/>
      <c r="AP5" s="393"/>
      <c r="AQ5" s="404" t="s">
        <v>32</v>
      </c>
      <c r="AR5" s="395"/>
      <c r="AS5" s="396" t="s">
        <v>33</v>
      </c>
      <c r="AT5" s="396" t="s">
        <v>34</v>
      </c>
      <c r="AU5" s="396" t="s">
        <v>35</v>
      </c>
      <c r="AV5" s="396" t="s">
        <v>36</v>
      </c>
      <c r="AW5" s="396" t="s">
        <v>37</v>
      </c>
      <c r="AX5" s="396" t="s">
        <v>38</v>
      </c>
      <c r="AY5" s="396" t="s">
        <v>39</v>
      </c>
      <c r="AZ5" s="396"/>
      <c r="BA5" s="396" t="s">
        <v>40</v>
      </c>
      <c r="BB5" s="396"/>
      <c r="BC5" s="396" t="s">
        <v>41</v>
      </c>
      <c r="BD5" s="396"/>
      <c r="BE5" s="396" t="s">
        <v>42</v>
      </c>
      <c r="BF5" s="396"/>
      <c r="BG5" s="396" t="s">
        <v>43</v>
      </c>
      <c r="BH5" s="396"/>
      <c r="BI5" s="405" t="s">
        <v>44</v>
      </c>
      <c r="BJ5" s="405"/>
      <c r="BK5" s="405" t="s">
        <v>45</v>
      </c>
      <c r="BL5" s="405"/>
      <c r="BM5" s="405" t="s">
        <v>46</v>
      </c>
      <c r="BN5" s="405"/>
      <c r="BO5" s="405" t="s">
        <v>47</v>
      </c>
      <c r="BP5" s="405"/>
      <c r="BQ5" s="402"/>
      <c r="BR5" s="403"/>
      <c r="BS5" s="402"/>
      <c r="BT5" s="403"/>
      <c r="BU5" s="441"/>
    </row>
    <row r="6" spans="1:73" ht="54.95" customHeight="1" x14ac:dyDescent="0.4">
      <c r="A6" s="405"/>
      <c r="B6" s="408"/>
      <c r="C6" s="408"/>
      <c r="D6" s="408"/>
      <c r="E6" s="408"/>
      <c r="F6" s="408"/>
      <c r="G6" s="408"/>
      <c r="H6" s="408"/>
      <c r="I6" s="408"/>
      <c r="J6" s="407"/>
      <c r="K6" s="408"/>
      <c r="L6" s="410"/>
      <c r="M6" s="410"/>
      <c r="N6" s="410"/>
      <c r="O6" s="112" t="s">
        <v>48</v>
      </c>
      <c r="P6" s="53" t="s">
        <v>49</v>
      </c>
      <c r="Q6" s="112" t="s">
        <v>48</v>
      </c>
      <c r="R6" s="53" t="s">
        <v>49</v>
      </c>
      <c r="S6" s="112" t="s">
        <v>48</v>
      </c>
      <c r="T6" s="53" t="s">
        <v>49</v>
      </c>
      <c r="U6" s="112" t="s">
        <v>48</v>
      </c>
      <c r="V6" s="53" t="s">
        <v>49</v>
      </c>
      <c r="W6" s="112" t="s">
        <v>48</v>
      </c>
      <c r="X6" s="53" t="s">
        <v>49</v>
      </c>
      <c r="Y6" s="112" t="s">
        <v>48</v>
      </c>
      <c r="Z6" s="53" t="s">
        <v>49</v>
      </c>
      <c r="AA6" s="112" t="s">
        <v>48</v>
      </c>
      <c r="AB6" s="53" t="s">
        <v>49</v>
      </c>
      <c r="AC6" s="112" t="s">
        <v>48</v>
      </c>
      <c r="AD6" s="53" t="s">
        <v>49</v>
      </c>
      <c r="AE6" s="112" t="s">
        <v>48</v>
      </c>
      <c r="AF6" s="53" t="s">
        <v>49</v>
      </c>
      <c r="AG6" s="112" t="s">
        <v>48</v>
      </c>
      <c r="AH6" s="53" t="s">
        <v>49</v>
      </c>
      <c r="AI6" s="112" t="s">
        <v>48</v>
      </c>
      <c r="AJ6" s="53" t="s">
        <v>49</v>
      </c>
      <c r="AK6" s="112" t="s">
        <v>48</v>
      </c>
      <c r="AL6" s="53" t="s">
        <v>49</v>
      </c>
      <c r="AM6" s="112" t="s">
        <v>48</v>
      </c>
      <c r="AN6" s="53" t="s">
        <v>49</v>
      </c>
      <c r="AO6" s="112" t="s">
        <v>48</v>
      </c>
      <c r="AP6" s="53" t="s">
        <v>49</v>
      </c>
      <c r="AQ6" s="112" t="s">
        <v>48</v>
      </c>
      <c r="AR6" s="53" t="s">
        <v>49</v>
      </c>
      <c r="AS6" s="396"/>
      <c r="AT6" s="396"/>
      <c r="AU6" s="396"/>
      <c r="AV6" s="396"/>
      <c r="AW6" s="396"/>
      <c r="AX6" s="396"/>
      <c r="AY6" s="114" t="s">
        <v>50</v>
      </c>
      <c r="AZ6" s="114" t="s">
        <v>51</v>
      </c>
      <c r="BA6" s="114" t="s">
        <v>50</v>
      </c>
      <c r="BB6" s="114" t="s">
        <v>51</v>
      </c>
      <c r="BC6" s="114" t="s">
        <v>50</v>
      </c>
      <c r="BD6" s="114" t="s">
        <v>51</v>
      </c>
      <c r="BE6" s="114" t="s">
        <v>50</v>
      </c>
      <c r="BF6" s="114" t="s">
        <v>51</v>
      </c>
      <c r="BG6" s="114" t="s">
        <v>50</v>
      </c>
      <c r="BH6" s="114" t="s">
        <v>51</v>
      </c>
      <c r="BI6" s="115" t="s">
        <v>52</v>
      </c>
      <c r="BJ6" s="54" t="s">
        <v>344</v>
      </c>
      <c r="BK6" s="115" t="s">
        <v>53</v>
      </c>
      <c r="BL6" s="54" t="s">
        <v>345</v>
      </c>
      <c r="BM6" s="115" t="s">
        <v>55</v>
      </c>
      <c r="BN6" s="54" t="s">
        <v>344</v>
      </c>
      <c r="BO6" s="115" t="s">
        <v>56</v>
      </c>
      <c r="BP6" s="54" t="s">
        <v>346</v>
      </c>
      <c r="BQ6" s="116" t="s">
        <v>50</v>
      </c>
      <c r="BR6" s="116" t="s">
        <v>51</v>
      </c>
      <c r="BS6" s="203" t="s">
        <v>342</v>
      </c>
      <c r="BT6" s="115" t="s">
        <v>343</v>
      </c>
      <c r="BU6" s="441"/>
    </row>
    <row r="7" spans="1:73" x14ac:dyDescent="0.4">
      <c r="A7" s="31">
        <v>1</v>
      </c>
      <c r="B7" s="31" t="s">
        <v>59</v>
      </c>
      <c r="C7" s="131">
        <v>2</v>
      </c>
      <c r="D7" s="131">
        <v>1</v>
      </c>
      <c r="E7" s="131">
        <v>3</v>
      </c>
      <c r="F7" s="131">
        <v>0</v>
      </c>
      <c r="G7" s="131">
        <v>112</v>
      </c>
      <c r="H7" s="131">
        <v>112</v>
      </c>
      <c r="I7" s="131">
        <v>0</v>
      </c>
      <c r="J7" s="131">
        <v>52</v>
      </c>
      <c r="K7" s="133">
        <v>1</v>
      </c>
      <c r="L7" s="131">
        <v>24</v>
      </c>
      <c r="M7" s="131">
        <v>18</v>
      </c>
      <c r="N7" s="131">
        <v>24</v>
      </c>
      <c r="O7" s="132">
        <v>16</v>
      </c>
      <c r="P7" s="132">
        <v>17.100000000000001</v>
      </c>
      <c r="Q7" s="132">
        <v>16</v>
      </c>
      <c r="R7" s="132">
        <v>8.4</v>
      </c>
      <c r="S7" s="132">
        <v>0</v>
      </c>
      <c r="T7" s="132">
        <v>0</v>
      </c>
      <c r="U7" s="132">
        <v>525</v>
      </c>
      <c r="V7" s="132">
        <v>547.32999999999993</v>
      </c>
      <c r="W7" s="132">
        <v>123</v>
      </c>
      <c r="X7" s="132">
        <v>1.5</v>
      </c>
      <c r="Y7" s="132">
        <v>51</v>
      </c>
      <c r="Z7" s="132">
        <v>2.8</v>
      </c>
      <c r="AA7" s="132">
        <v>4</v>
      </c>
      <c r="AB7" s="132">
        <v>1</v>
      </c>
      <c r="AC7" s="132">
        <v>0.34</v>
      </c>
      <c r="AD7" s="132">
        <v>0</v>
      </c>
      <c r="AE7" s="132">
        <v>0</v>
      </c>
      <c r="AF7" s="132">
        <v>0</v>
      </c>
      <c r="AG7" s="132">
        <v>4</v>
      </c>
      <c r="AH7" s="132">
        <v>0</v>
      </c>
      <c r="AI7" s="132">
        <v>4</v>
      </c>
      <c r="AJ7" s="132">
        <v>0</v>
      </c>
      <c r="AK7" s="132">
        <v>7</v>
      </c>
      <c r="AL7" s="132">
        <v>0</v>
      </c>
      <c r="AM7" s="132">
        <v>7</v>
      </c>
      <c r="AN7" s="132">
        <v>0</v>
      </c>
      <c r="AO7" s="132">
        <v>7</v>
      </c>
      <c r="AP7" s="132">
        <v>7</v>
      </c>
      <c r="AQ7" s="132">
        <v>7</v>
      </c>
      <c r="AR7" s="132">
        <v>7</v>
      </c>
      <c r="AS7" s="131">
        <v>1</v>
      </c>
      <c r="AT7" s="131">
        <v>1</v>
      </c>
      <c r="AU7" s="131">
        <v>0</v>
      </c>
      <c r="AV7" s="131">
        <v>0</v>
      </c>
      <c r="AW7" s="131">
        <v>0</v>
      </c>
      <c r="AX7" s="131">
        <v>0</v>
      </c>
      <c r="AY7" s="133">
        <v>0.5</v>
      </c>
      <c r="AZ7" s="133">
        <v>0.5</v>
      </c>
      <c r="BA7" s="133">
        <v>0</v>
      </c>
      <c r="BB7" s="133">
        <v>1</v>
      </c>
      <c r="BC7" s="133">
        <v>0</v>
      </c>
      <c r="BD7" s="133">
        <v>1</v>
      </c>
      <c r="BE7" s="133">
        <v>1</v>
      </c>
      <c r="BF7" s="133">
        <v>0</v>
      </c>
      <c r="BG7" s="133">
        <v>0</v>
      </c>
      <c r="BH7" s="133">
        <v>1</v>
      </c>
      <c r="BI7" s="131">
        <v>1</v>
      </c>
      <c r="BJ7" s="132">
        <v>1</v>
      </c>
      <c r="BK7" s="131">
        <v>1</v>
      </c>
      <c r="BL7" s="132">
        <v>2</v>
      </c>
      <c r="BM7" s="131">
        <v>0</v>
      </c>
      <c r="BN7" s="132" t="s">
        <v>192</v>
      </c>
      <c r="BO7" s="131">
        <v>1</v>
      </c>
      <c r="BP7" s="132">
        <v>9</v>
      </c>
      <c r="BQ7" s="133">
        <v>0</v>
      </c>
      <c r="BR7" s="133">
        <v>1</v>
      </c>
      <c r="BS7" s="131">
        <v>7</v>
      </c>
      <c r="BT7" s="132">
        <v>13.9</v>
      </c>
      <c r="BU7" s="131">
        <v>22</v>
      </c>
    </row>
    <row r="8" spans="1:73" x14ac:dyDescent="0.4">
      <c r="A8" s="31">
        <v>2</v>
      </c>
      <c r="B8" s="31" t="s">
        <v>60</v>
      </c>
      <c r="C8" s="131">
        <v>1</v>
      </c>
      <c r="D8" s="131">
        <v>0</v>
      </c>
      <c r="E8" s="131">
        <v>1</v>
      </c>
      <c r="F8" s="131">
        <v>0</v>
      </c>
      <c r="G8" s="131">
        <v>41</v>
      </c>
      <c r="H8" s="131">
        <v>41</v>
      </c>
      <c r="I8" s="131">
        <v>0</v>
      </c>
      <c r="J8" s="131">
        <v>22</v>
      </c>
      <c r="K8" s="133">
        <v>0</v>
      </c>
      <c r="L8" s="131">
        <v>4</v>
      </c>
      <c r="M8" s="131">
        <v>1</v>
      </c>
      <c r="N8" s="131">
        <v>4</v>
      </c>
      <c r="O8" s="132">
        <v>10</v>
      </c>
      <c r="P8" s="132">
        <v>0.8</v>
      </c>
      <c r="Q8" s="132">
        <v>6</v>
      </c>
      <c r="R8" s="132">
        <v>0</v>
      </c>
      <c r="S8" s="132">
        <v>0</v>
      </c>
      <c r="T8" s="132">
        <v>0</v>
      </c>
      <c r="U8" s="132">
        <v>375</v>
      </c>
      <c r="V8" s="132">
        <v>6</v>
      </c>
      <c r="W8" s="132">
        <v>31</v>
      </c>
      <c r="X8" s="132">
        <v>0</v>
      </c>
      <c r="Y8" s="132">
        <v>16</v>
      </c>
      <c r="Z8" s="132">
        <v>0.8</v>
      </c>
      <c r="AA8" s="132">
        <v>0</v>
      </c>
      <c r="AB8" s="132">
        <v>0</v>
      </c>
      <c r="AC8" s="132">
        <v>0</v>
      </c>
      <c r="AD8" s="132">
        <v>0</v>
      </c>
      <c r="AE8" s="132">
        <v>0</v>
      </c>
      <c r="AF8" s="132">
        <v>0</v>
      </c>
      <c r="AG8" s="132">
        <v>0</v>
      </c>
      <c r="AH8" s="132">
        <v>0</v>
      </c>
      <c r="AI8" s="132">
        <v>0</v>
      </c>
      <c r="AJ8" s="132">
        <v>0</v>
      </c>
      <c r="AK8" s="132">
        <v>1</v>
      </c>
      <c r="AL8" s="132">
        <v>0</v>
      </c>
      <c r="AM8" s="132">
        <v>1</v>
      </c>
      <c r="AN8" s="132">
        <v>0</v>
      </c>
      <c r="AO8" s="132">
        <v>1</v>
      </c>
      <c r="AP8" s="132">
        <v>1.05</v>
      </c>
      <c r="AQ8" s="132">
        <v>1</v>
      </c>
      <c r="AR8" s="132">
        <v>1.05</v>
      </c>
      <c r="AS8" s="131">
        <v>0</v>
      </c>
      <c r="AT8" s="131">
        <v>0</v>
      </c>
      <c r="AU8" s="131">
        <v>0</v>
      </c>
      <c r="AV8" s="131">
        <v>0</v>
      </c>
      <c r="AW8" s="131">
        <v>0</v>
      </c>
      <c r="AX8" s="131">
        <v>0</v>
      </c>
      <c r="AY8" s="133">
        <v>1</v>
      </c>
      <c r="AZ8" s="133">
        <v>0</v>
      </c>
      <c r="BA8" s="133">
        <v>0</v>
      </c>
      <c r="BB8" s="133">
        <v>1</v>
      </c>
      <c r="BC8" s="133">
        <v>0</v>
      </c>
      <c r="BD8" s="133">
        <v>1</v>
      </c>
      <c r="BE8" s="133">
        <v>0</v>
      </c>
      <c r="BF8" s="133">
        <v>1</v>
      </c>
      <c r="BG8" s="133">
        <v>0</v>
      </c>
      <c r="BH8" s="133">
        <v>1</v>
      </c>
      <c r="BI8" s="131">
        <v>1</v>
      </c>
      <c r="BJ8" s="132">
        <v>1</v>
      </c>
      <c r="BK8" s="131">
        <v>0</v>
      </c>
      <c r="BL8" s="132" t="s">
        <v>192</v>
      </c>
      <c r="BM8" s="131">
        <v>0</v>
      </c>
      <c r="BN8" s="132" t="s">
        <v>192</v>
      </c>
      <c r="BO8" s="131">
        <v>0</v>
      </c>
      <c r="BP8" s="132" t="s">
        <v>192</v>
      </c>
      <c r="BQ8" s="133">
        <v>0</v>
      </c>
      <c r="BR8" s="133">
        <v>1</v>
      </c>
      <c r="BS8" s="131">
        <v>1</v>
      </c>
      <c r="BT8" s="132">
        <v>3</v>
      </c>
      <c r="BU8" s="131">
        <v>10</v>
      </c>
    </row>
    <row r="9" spans="1:73" x14ac:dyDescent="0.4">
      <c r="A9" s="31">
        <v>3</v>
      </c>
      <c r="B9" s="31" t="s">
        <v>61</v>
      </c>
      <c r="C9" s="131">
        <v>1</v>
      </c>
      <c r="D9" s="131">
        <v>1</v>
      </c>
      <c r="E9" s="131">
        <v>2</v>
      </c>
      <c r="F9" s="131">
        <v>0</v>
      </c>
      <c r="G9" s="131">
        <v>68</v>
      </c>
      <c r="H9" s="131">
        <v>5</v>
      </c>
      <c r="I9" s="131">
        <v>5</v>
      </c>
      <c r="J9" s="131">
        <v>46</v>
      </c>
      <c r="K9" s="133">
        <v>1</v>
      </c>
      <c r="L9" s="131">
        <v>24</v>
      </c>
      <c r="M9" s="131">
        <v>12</v>
      </c>
      <c r="N9" s="131">
        <v>12</v>
      </c>
      <c r="O9" s="132">
        <v>16</v>
      </c>
      <c r="P9" s="132">
        <v>0.2</v>
      </c>
      <c r="Q9" s="132">
        <v>10</v>
      </c>
      <c r="R9" s="132">
        <v>0.2</v>
      </c>
      <c r="S9" s="132">
        <v>2</v>
      </c>
      <c r="T9" s="132">
        <v>0</v>
      </c>
      <c r="U9" s="132">
        <v>226</v>
      </c>
      <c r="V9" s="132">
        <v>170.42</v>
      </c>
      <c r="W9" s="132">
        <v>82</v>
      </c>
      <c r="X9" s="132">
        <v>0</v>
      </c>
      <c r="Y9" s="132">
        <v>58</v>
      </c>
      <c r="Z9" s="132">
        <v>0</v>
      </c>
      <c r="AA9" s="132">
        <v>5</v>
      </c>
      <c r="AB9" s="132">
        <v>0</v>
      </c>
      <c r="AC9" s="132">
        <v>0</v>
      </c>
      <c r="AD9" s="132">
        <v>0</v>
      </c>
      <c r="AE9" s="132">
        <v>0</v>
      </c>
      <c r="AF9" s="132">
        <v>0</v>
      </c>
      <c r="AG9" s="132">
        <v>1</v>
      </c>
      <c r="AH9" s="132">
        <v>0</v>
      </c>
      <c r="AI9" s="132">
        <v>1</v>
      </c>
      <c r="AJ9" s="132">
        <v>0</v>
      </c>
      <c r="AK9" s="132">
        <v>8</v>
      </c>
      <c r="AL9" s="132">
        <v>0</v>
      </c>
      <c r="AM9" s="132">
        <v>8</v>
      </c>
      <c r="AN9" s="132">
        <v>0</v>
      </c>
      <c r="AO9" s="132">
        <v>7</v>
      </c>
      <c r="AP9" s="132">
        <v>0</v>
      </c>
      <c r="AQ9" s="132">
        <v>6</v>
      </c>
      <c r="AR9" s="132">
        <v>0</v>
      </c>
      <c r="AS9" s="131">
        <v>1</v>
      </c>
      <c r="AT9" s="131">
        <v>0</v>
      </c>
      <c r="AU9" s="131">
        <v>0</v>
      </c>
      <c r="AV9" s="131">
        <v>0</v>
      </c>
      <c r="AW9" s="131">
        <v>0</v>
      </c>
      <c r="AX9" s="131">
        <v>0</v>
      </c>
      <c r="AY9" s="133">
        <v>1</v>
      </c>
      <c r="AZ9" s="133">
        <v>0</v>
      </c>
      <c r="BA9" s="133">
        <v>0</v>
      </c>
      <c r="BB9" s="133">
        <v>1</v>
      </c>
      <c r="BC9" s="133">
        <v>0</v>
      </c>
      <c r="BD9" s="133">
        <v>1</v>
      </c>
      <c r="BE9" s="133">
        <v>0</v>
      </c>
      <c r="BF9" s="133">
        <v>1</v>
      </c>
      <c r="BG9" s="133">
        <v>0</v>
      </c>
      <c r="BH9" s="133">
        <v>1</v>
      </c>
      <c r="BI9" s="131">
        <v>1</v>
      </c>
      <c r="BJ9" s="132">
        <v>1</v>
      </c>
      <c r="BK9" s="131">
        <v>0</v>
      </c>
      <c r="BL9" s="132" t="s">
        <v>192</v>
      </c>
      <c r="BM9" s="131">
        <v>1</v>
      </c>
      <c r="BN9" s="132">
        <v>1</v>
      </c>
      <c r="BO9" s="131">
        <v>1</v>
      </c>
      <c r="BP9" s="132">
        <v>4</v>
      </c>
      <c r="BQ9" s="133">
        <v>0</v>
      </c>
      <c r="BR9" s="133">
        <v>1</v>
      </c>
      <c r="BS9" s="131">
        <v>4</v>
      </c>
      <c r="BT9" s="132">
        <v>3</v>
      </c>
      <c r="BU9" s="131">
        <v>20</v>
      </c>
    </row>
    <row r="10" spans="1:73" x14ac:dyDescent="0.4">
      <c r="A10" s="31">
        <v>4</v>
      </c>
      <c r="B10" s="31" t="s">
        <v>62</v>
      </c>
      <c r="C10" s="131">
        <v>1</v>
      </c>
      <c r="D10" s="131">
        <v>1</v>
      </c>
      <c r="E10" s="131">
        <v>1</v>
      </c>
      <c r="F10" s="131">
        <v>0</v>
      </c>
      <c r="G10" s="131">
        <v>40</v>
      </c>
      <c r="H10" s="131">
        <v>40</v>
      </c>
      <c r="I10" s="131">
        <v>0</v>
      </c>
      <c r="J10" s="131">
        <v>25</v>
      </c>
      <c r="K10" s="133">
        <v>1</v>
      </c>
      <c r="L10" s="131">
        <v>20</v>
      </c>
      <c r="M10" s="131">
        <v>20</v>
      </c>
      <c r="N10" s="131">
        <v>9</v>
      </c>
      <c r="O10" s="132">
        <v>8</v>
      </c>
      <c r="P10" s="132">
        <v>13</v>
      </c>
      <c r="Q10" s="132">
        <v>7</v>
      </c>
      <c r="R10" s="132">
        <v>6</v>
      </c>
      <c r="S10" s="132">
        <v>1</v>
      </c>
      <c r="T10" s="132">
        <v>0</v>
      </c>
      <c r="U10" s="132">
        <v>379</v>
      </c>
      <c r="V10" s="132">
        <v>249</v>
      </c>
      <c r="W10" s="132">
        <v>89</v>
      </c>
      <c r="X10" s="132">
        <v>0.7</v>
      </c>
      <c r="Y10" s="132">
        <v>26</v>
      </c>
      <c r="Z10" s="132">
        <v>0</v>
      </c>
      <c r="AA10" s="132">
        <v>0</v>
      </c>
      <c r="AB10" s="132">
        <v>0</v>
      </c>
      <c r="AC10" s="132">
        <v>0</v>
      </c>
      <c r="AD10" s="132">
        <v>0</v>
      </c>
      <c r="AE10" s="132">
        <v>0</v>
      </c>
      <c r="AF10" s="132">
        <v>0</v>
      </c>
      <c r="AG10" s="132">
        <v>0</v>
      </c>
      <c r="AH10" s="132">
        <v>1</v>
      </c>
      <c r="AI10" s="132">
        <v>0</v>
      </c>
      <c r="AJ10" s="132">
        <v>0</v>
      </c>
      <c r="AK10" s="132">
        <v>1</v>
      </c>
      <c r="AL10" s="132">
        <v>1</v>
      </c>
      <c r="AM10" s="132">
        <v>0</v>
      </c>
      <c r="AN10" s="132">
        <v>0</v>
      </c>
      <c r="AO10" s="132">
        <v>0</v>
      </c>
      <c r="AP10" s="132">
        <v>0</v>
      </c>
      <c r="AQ10" s="132">
        <v>0</v>
      </c>
      <c r="AR10" s="132">
        <v>0</v>
      </c>
      <c r="AS10" s="131">
        <v>0</v>
      </c>
      <c r="AT10" s="131">
        <v>0</v>
      </c>
      <c r="AU10" s="131">
        <v>0</v>
      </c>
      <c r="AV10" s="131">
        <v>0</v>
      </c>
      <c r="AW10" s="131">
        <v>0</v>
      </c>
      <c r="AX10" s="131">
        <v>0</v>
      </c>
      <c r="AY10" s="133">
        <v>1</v>
      </c>
      <c r="AZ10" s="133">
        <v>0</v>
      </c>
      <c r="BA10" s="133">
        <v>0</v>
      </c>
      <c r="BB10" s="133">
        <v>1</v>
      </c>
      <c r="BC10" s="133">
        <v>0</v>
      </c>
      <c r="BD10" s="133">
        <v>1</v>
      </c>
      <c r="BE10" s="133">
        <v>1</v>
      </c>
      <c r="BF10" s="133">
        <v>0</v>
      </c>
      <c r="BG10" s="133">
        <v>0</v>
      </c>
      <c r="BH10" s="133">
        <v>1</v>
      </c>
      <c r="BI10" s="131">
        <v>1</v>
      </c>
      <c r="BJ10" s="132">
        <v>1</v>
      </c>
      <c r="BK10" s="131">
        <v>0</v>
      </c>
      <c r="BL10" s="132" t="s">
        <v>192</v>
      </c>
      <c r="BM10" s="131">
        <v>0</v>
      </c>
      <c r="BN10" s="132" t="s">
        <v>192</v>
      </c>
      <c r="BO10" s="131">
        <v>0</v>
      </c>
      <c r="BP10" s="132" t="s">
        <v>192</v>
      </c>
      <c r="BQ10" s="133">
        <v>0</v>
      </c>
      <c r="BR10" s="133">
        <v>1</v>
      </c>
      <c r="BS10" s="131">
        <v>2</v>
      </c>
      <c r="BT10" s="132">
        <v>12</v>
      </c>
      <c r="BU10" s="131">
        <v>11</v>
      </c>
    </row>
    <row r="11" spans="1:73" x14ac:dyDescent="0.4">
      <c r="A11" s="31">
        <v>5</v>
      </c>
      <c r="B11" s="31" t="s">
        <v>63</v>
      </c>
      <c r="C11" s="131">
        <v>1</v>
      </c>
      <c r="D11" s="131">
        <v>0</v>
      </c>
      <c r="E11" s="131">
        <v>1</v>
      </c>
      <c r="F11" s="131">
        <v>0</v>
      </c>
      <c r="G11" s="131">
        <v>36</v>
      </c>
      <c r="H11" s="131">
        <v>36</v>
      </c>
      <c r="I11" s="131">
        <v>0</v>
      </c>
      <c r="J11" s="131">
        <v>25</v>
      </c>
      <c r="K11" s="133">
        <v>1</v>
      </c>
      <c r="L11" s="131">
        <v>9</v>
      </c>
      <c r="M11" s="131">
        <v>9</v>
      </c>
      <c r="N11" s="131">
        <v>9</v>
      </c>
      <c r="O11" s="132">
        <v>19</v>
      </c>
      <c r="P11" s="132">
        <v>0</v>
      </c>
      <c r="Q11" s="132">
        <v>10</v>
      </c>
      <c r="R11" s="132">
        <v>0</v>
      </c>
      <c r="S11" s="132">
        <v>0</v>
      </c>
      <c r="T11" s="132">
        <v>0</v>
      </c>
      <c r="U11" s="132">
        <v>312</v>
      </c>
      <c r="V11" s="132">
        <v>11.7</v>
      </c>
      <c r="W11" s="132">
        <v>30</v>
      </c>
      <c r="X11" s="132">
        <v>0</v>
      </c>
      <c r="Y11" s="132">
        <v>22</v>
      </c>
      <c r="Z11" s="132">
        <v>0</v>
      </c>
      <c r="AA11" s="132">
        <v>2</v>
      </c>
      <c r="AB11" s="132">
        <v>0</v>
      </c>
      <c r="AC11" s="132">
        <v>0</v>
      </c>
      <c r="AD11" s="132">
        <v>0</v>
      </c>
      <c r="AE11" s="132">
        <v>0</v>
      </c>
      <c r="AF11" s="132">
        <v>0</v>
      </c>
      <c r="AG11" s="132">
        <v>0</v>
      </c>
      <c r="AH11" s="132">
        <v>0</v>
      </c>
      <c r="AI11" s="132">
        <v>0</v>
      </c>
      <c r="AJ11" s="132">
        <v>0</v>
      </c>
      <c r="AK11" s="132">
        <v>0</v>
      </c>
      <c r="AL11" s="132">
        <v>0</v>
      </c>
      <c r="AM11" s="132">
        <v>0</v>
      </c>
      <c r="AN11" s="132">
        <v>0</v>
      </c>
      <c r="AO11" s="132">
        <v>1</v>
      </c>
      <c r="AP11" s="132">
        <v>0</v>
      </c>
      <c r="AQ11" s="132">
        <v>1</v>
      </c>
      <c r="AR11" s="132">
        <v>0</v>
      </c>
      <c r="AS11" s="131">
        <v>0</v>
      </c>
      <c r="AT11" s="131">
        <v>0</v>
      </c>
      <c r="AU11" s="131">
        <v>0</v>
      </c>
      <c r="AV11" s="131">
        <v>0</v>
      </c>
      <c r="AW11" s="131">
        <v>0</v>
      </c>
      <c r="AX11" s="131">
        <v>0</v>
      </c>
      <c r="AY11" s="133">
        <v>0</v>
      </c>
      <c r="AZ11" s="133">
        <v>1</v>
      </c>
      <c r="BA11" s="133">
        <v>0</v>
      </c>
      <c r="BB11" s="133">
        <v>1</v>
      </c>
      <c r="BC11" s="133">
        <v>0</v>
      </c>
      <c r="BD11" s="133">
        <v>1</v>
      </c>
      <c r="BE11" s="133">
        <v>0</v>
      </c>
      <c r="BF11" s="133">
        <v>1</v>
      </c>
      <c r="BG11" s="133">
        <v>0</v>
      </c>
      <c r="BH11" s="133">
        <v>1</v>
      </c>
      <c r="BI11" s="131">
        <v>1</v>
      </c>
      <c r="BJ11" s="132">
        <v>2</v>
      </c>
      <c r="BK11" s="131">
        <v>0</v>
      </c>
      <c r="BL11" s="132" t="s">
        <v>192</v>
      </c>
      <c r="BM11" s="131">
        <v>0</v>
      </c>
      <c r="BN11" s="132" t="s">
        <v>192</v>
      </c>
      <c r="BO11" s="131">
        <v>0</v>
      </c>
      <c r="BP11" s="132" t="s">
        <v>192</v>
      </c>
      <c r="BQ11" s="133">
        <v>0</v>
      </c>
      <c r="BR11" s="133">
        <v>1</v>
      </c>
      <c r="BS11" s="131">
        <v>1</v>
      </c>
      <c r="BT11" s="132">
        <v>19</v>
      </c>
      <c r="BU11" s="131">
        <v>10</v>
      </c>
    </row>
    <row r="12" spans="1:73" x14ac:dyDescent="0.4">
      <c r="A12" s="31">
        <v>6</v>
      </c>
      <c r="B12" s="31" t="s">
        <v>64</v>
      </c>
      <c r="C12" s="131">
        <v>1</v>
      </c>
      <c r="D12" s="131">
        <v>1</v>
      </c>
      <c r="E12" s="131">
        <v>1</v>
      </c>
      <c r="F12" s="131">
        <v>0</v>
      </c>
      <c r="G12" s="131">
        <v>36</v>
      </c>
      <c r="H12" s="131">
        <v>36</v>
      </c>
      <c r="I12" s="131">
        <v>0</v>
      </c>
      <c r="J12" s="131">
        <v>20</v>
      </c>
      <c r="K12" s="133">
        <v>1</v>
      </c>
      <c r="L12" s="131">
        <v>8</v>
      </c>
      <c r="M12" s="131">
        <v>5</v>
      </c>
      <c r="N12" s="131">
        <v>3</v>
      </c>
      <c r="O12" s="132">
        <v>18</v>
      </c>
      <c r="P12" s="132">
        <v>0</v>
      </c>
      <c r="Q12" s="132">
        <v>11</v>
      </c>
      <c r="R12" s="132">
        <v>0</v>
      </c>
      <c r="S12" s="132">
        <v>0</v>
      </c>
      <c r="T12" s="132">
        <v>0</v>
      </c>
      <c r="U12" s="132">
        <v>390</v>
      </c>
      <c r="V12" s="132">
        <v>9.6</v>
      </c>
      <c r="W12" s="132">
        <v>40</v>
      </c>
      <c r="X12" s="132">
        <v>0</v>
      </c>
      <c r="Y12" s="132">
        <v>14</v>
      </c>
      <c r="Z12" s="132">
        <v>0</v>
      </c>
      <c r="AA12" s="132">
        <v>0</v>
      </c>
      <c r="AB12" s="132">
        <v>0</v>
      </c>
      <c r="AC12" s="132">
        <v>0</v>
      </c>
      <c r="AD12" s="132">
        <v>0</v>
      </c>
      <c r="AE12" s="132">
        <v>0</v>
      </c>
      <c r="AF12" s="132">
        <v>0</v>
      </c>
      <c r="AG12" s="132">
        <v>0</v>
      </c>
      <c r="AH12" s="132">
        <v>0</v>
      </c>
      <c r="AI12" s="132">
        <v>0</v>
      </c>
      <c r="AJ12" s="132">
        <v>0</v>
      </c>
      <c r="AK12" s="132">
        <v>1</v>
      </c>
      <c r="AL12" s="132">
        <v>0</v>
      </c>
      <c r="AM12" s="132">
        <v>1</v>
      </c>
      <c r="AN12" s="132">
        <v>0</v>
      </c>
      <c r="AO12" s="132">
        <v>2</v>
      </c>
      <c r="AP12" s="132">
        <v>0.91600000000000004</v>
      </c>
      <c r="AQ12" s="132">
        <v>2</v>
      </c>
      <c r="AR12" s="132">
        <v>0.91600000000000004</v>
      </c>
      <c r="AS12" s="131">
        <v>0</v>
      </c>
      <c r="AT12" s="131">
        <v>0</v>
      </c>
      <c r="AU12" s="131">
        <v>0</v>
      </c>
      <c r="AV12" s="131">
        <v>0</v>
      </c>
      <c r="AW12" s="131">
        <v>0</v>
      </c>
      <c r="AX12" s="131">
        <v>0</v>
      </c>
      <c r="AY12" s="133">
        <v>1</v>
      </c>
      <c r="AZ12" s="133">
        <v>0</v>
      </c>
      <c r="BA12" s="133">
        <v>0</v>
      </c>
      <c r="BB12" s="133">
        <v>1</v>
      </c>
      <c r="BC12" s="133">
        <v>0</v>
      </c>
      <c r="BD12" s="133">
        <v>1</v>
      </c>
      <c r="BE12" s="133">
        <v>1</v>
      </c>
      <c r="BF12" s="133">
        <v>0</v>
      </c>
      <c r="BG12" s="133">
        <v>0</v>
      </c>
      <c r="BH12" s="133">
        <v>1</v>
      </c>
      <c r="BI12" s="131">
        <v>1</v>
      </c>
      <c r="BJ12" s="132">
        <v>4</v>
      </c>
      <c r="BK12" s="131">
        <v>0</v>
      </c>
      <c r="BL12" s="132" t="s">
        <v>192</v>
      </c>
      <c r="BM12" s="131">
        <v>0</v>
      </c>
      <c r="BN12" s="132" t="s">
        <v>192</v>
      </c>
      <c r="BO12" s="131">
        <v>0</v>
      </c>
      <c r="BP12" s="132" t="s">
        <v>192</v>
      </c>
      <c r="BQ12" s="133">
        <v>0</v>
      </c>
      <c r="BR12" s="133">
        <v>1</v>
      </c>
      <c r="BS12" s="131">
        <v>1</v>
      </c>
      <c r="BT12" s="132">
        <v>60</v>
      </c>
      <c r="BU12" s="131">
        <v>15</v>
      </c>
    </row>
    <row r="13" spans="1:73" x14ac:dyDescent="0.4">
      <c r="A13" s="31">
        <v>7</v>
      </c>
      <c r="B13" s="31" t="s">
        <v>65</v>
      </c>
      <c r="C13" s="131">
        <v>1</v>
      </c>
      <c r="D13" s="131">
        <v>0</v>
      </c>
      <c r="E13" s="131">
        <v>1</v>
      </c>
      <c r="F13" s="131">
        <v>0</v>
      </c>
      <c r="G13" s="131">
        <v>49</v>
      </c>
      <c r="H13" s="131">
        <v>49</v>
      </c>
      <c r="I13" s="131">
        <v>0</v>
      </c>
      <c r="J13" s="131">
        <v>15</v>
      </c>
      <c r="K13" s="133">
        <v>1</v>
      </c>
      <c r="L13" s="131">
        <v>4</v>
      </c>
      <c r="M13" s="131">
        <v>2</v>
      </c>
      <c r="N13" s="131">
        <v>2</v>
      </c>
      <c r="O13" s="132">
        <v>17</v>
      </c>
      <c r="P13" s="132">
        <v>2.6</v>
      </c>
      <c r="Q13" s="132">
        <v>6</v>
      </c>
      <c r="R13" s="132">
        <v>1</v>
      </c>
      <c r="S13" s="132">
        <v>0</v>
      </c>
      <c r="T13" s="132">
        <v>0</v>
      </c>
      <c r="U13" s="132">
        <v>395</v>
      </c>
      <c r="V13" s="132">
        <v>194</v>
      </c>
      <c r="W13" s="132">
        <v>50</v>
      </c>
      <c r="X13" s="132">
        <v>0</v>
      </c>
      <c r="Y13" s="132">
        <v>16</v>
      </c>
      <c r="Z13" s="132">
        <v>0</v>
      </c>
      <c r="AA13" s="132">
        <v>1</v>
      </c>
      <c r="AB13" s="132">
        <v>0</v>
      </c>
      <c r="AC13" s="132">
        <v>0</v>
      </c>
      <c r="AD13" s="132">
        <v>0</v>
      </c>
      <c r="AE13" s="132">
        <v>0</v>
      </c>
      <c r="AF13" s="132">
        <v>0</v>
      </c>
      <c r="AG13" s="132">
        <v>1</v>
      </c>
      <c r="AH13" s="132">
        <v>0</v>
      </c>
      <c r="AI13" s="132">
        <v>0</v>
      </c>
      <c r="AJ13" s="132">
        <v>0</v>
      </c>
      <c r="AK13" s="132">
        <v>1</v>
      </c>
      <c r="AL13" s="132">
        <v>0</v>
      </c>
      <c r="AM13" s="132">
        <v>1</v>
      </c>
      <c r="AN13" s="132">
        <v>0</v>
      </c>
      <c r="AO13" s="132">
        <v>5</v>
      </c>
      <c r="AP13" s="132">
        <v>0</v>
      </c>
      <c r="AQ13" s="132">
        <v>5</v>
      </c>
      <c r="AR13" s="132">
        <v>0</v>
      </c>
      <c r="AS13" s="131">
        <v>1</v>
      </c>
      <c r="AT13" s="131">
        <v>0</v>
      </c>
      <c r="AU13" s="131">
        <v>0</v>
      </c>
      <c r="AV13" s="131">
        <v>0</v>
      </c>
      <c r="AW13" s="131">
        <v>0</v>
      </c>
      <c r="AX13" s="131">
        <v>0</v>
      </c>
      <c r="AY13" s="133">
        <v>0</v>
      </c>
      <c r="AZ13" s="133">
        <v>1</v>
      </c>
      <c r="BA13" s="133">
        <v>0</v>
      </c>
      <c r="BB13" s="133">
        <v>1</v>
      </c>
      <c r="BC13" s="133">
        <v>0</v>
      </c>
      <c r="BD13" s="133">
        <v>1</v>
      </c>
      <c r="BE13" s="133">
        <v>0</v>
      </c>
      <c r="BF13" s="133">
        <v>1</v>
      </c>
      <c r="BG13" s="133">
        <v>1</v>
      </c>
      <c r="BH13" s="133">
        <v>0</v>
      </c>
      <c r="BI13" s="131">
        <v>0</v>
      </c>
      <c r="BJ13" s="132" t="s">
        <v>192</v>
      </c>
      <c r="BK13" s="131">
        <v>1</v>
      </c>
      <c r="BL13" s="132">
        <v>3</v>
      </c>
      <c r="BM13" s="131">
        <v>0</v>
      </c>
      <c r="BN13" s="132" t="s">
        <v>192</v>
      </c>
      <c r="BO13" s="131">
        <v>1</v>
      </c>
      <c r="BP13" s="132">
        <v>16</v>
      </c>
      <c r="BQ13" s="133">
        <v>0</v>
      </c>
      <c r="BR13" s="133">
        <v>1</v>
      </c>
      <c r="BS13" s="131">
        <v>2</v>
      </c>
      <c r="BT13" s="132">
        <v>198</v>
      </c>
      <c r="BU13" s="131">
        <v>4</v>
      </c>
    </row>
    <row r="14" spans="1:73" x14ac:dyDescent="0.4">
      <c r="A14" s="31">
        <v>8</v>
      </c>
      <c r="B14" s="31" t="s">
        <v>66</v>
      </c>
      <c r="C14" s="131">
        <v>1</v>
      </c>
      <c r="D14" s="131">
        <v>1</v>
      </c>
      <c r="E14" s="131">
        <v>1</v>
      </c>
      <c r="F14" s="131">
        <v>0</v>
      </c>
      <c r="G14" s="131">
        <v>41</v>
      </c>
      <c r="H14" s="131">
        <v>41</v>
      </c>
      <c r="I14" s="131">
        <v>0</v>
      </c>
      <c r="J14" s="131">
        <v>21</v>
      </c>
      <c r="K14" s="133">
        <v>1</v>
      </c>
      <c r="L14" s="131">
        <v>2</v>
      </c>
      <c r="M14" s="131">
        <v>2</v>
      </c>
      <c r="N14" s="131">
        <v>2</v>
      </c>
      <c r="O14" s="132">
        <v>11</v>
      </c>
      <c r="P14" s="132">
        <v>6</v>
      </c>
      <c r="Q14" s="132">
        <v>11</v>
      </c>
      <c r="R14" s="132">
        <v>1</v>
      </c>
      <c r="S14" s="132">
        <v>0</v>
      </c>
      <c r="T14" s="132">
        <v>0</v>
      </c>
      <c r="U14" s="132">
        <v>358</v>
      </c>
      <c r="V14" s="132">
        <v>244.9</v>
      </c>
      <c r="W14" s="132">
        <v>76</v>
      </c>
      <c r="X14" s="132">
        <v>4.5</v>
      </c>
      <c r="Y14" s="132">
        <v>18</v>
      </c>
      <c r="Z14" s="132">
        <v>0.4</v>
      </c>
      <c r="AA14" s="132">
        <v>3</v>
      </c>
      <c r="AB14" s="132">
        <v>0</v>
      </c>
      <c r="AC14" s="132">
        <v>0</v>
      </c>
      <c r="AD14" s="132">
        <v>0</v>
      </c>
      <c r="AE14" s="132">
        <v>0</v>
      </c>
      <c r="AF14" s="132">
        <v>0</v>
      </c>
      <c r="AG14" s="132">
        <v>1</v>
      </c>
      <c r="AH14" s="132">
        <v>0</v>
      </c>
      <c r="AI14" s="132">
        <v>0</v>
      </c>
      <c r="AJ14" s="132">
        <v>0</v>
      </c>
      <c r="AK14" s="132">
        <v>1</v>
      </c>
      <c r="AL14" s="132">
        <v>0</v>
      </c>
      <c r="AM14" s="132">
        <v>0</v>
      </c>
      <c r="AN14" s="132">
        <v>0</v>
      </c>
      <c r="AO14" s="132">
        <v>6</v>
      </c>
      <c r="AP14" s="132">
        <v>0.18</v>
      </c>
      <c r="AQ14" s="132">
        <v>0</v>
      </c>
      <c r="AR14" s="132">
        <v>0</v>
      </c>
      <c r="AS14" s="131">
        <v>0</v>
      </c>
      <c r="AT14" s="131">
        <v>0</v>
      </c>
      <c r="AU14" s="131">
        <v>0</v>
      </c>
      <c r="AV14" s="131">
        <v>0</v>
      </c>
      <c r="AW14" s="131">
        <v>0</v>
      </c>
      <c r="AX14" s="131">
        <v>0</v>
      </c>
      <c r="AY14" s="133">
        <v>0</v>
      </c>
      <c r="AZ14" s="133">
        <v>1</v>
      </c>
      <c r="BA14" s="133">
        <v>0</v>
      </c>
      <c r="BB14" s="133">
        <v>1</v>
      </c>
      <c r="BC14" s="133">
        <v>0</v>
      </c>
      <c r="BD14" s="133">
        <v>1</v>
      </c>
      <c r="BE14" s="133">
        <v>1</v>
      </c>
      <c r="BF14" s="133">
        <v>0</v>
      </c>
      <c r="BG14" s="133">
        <v>0</v>
      </c>
      <c r="BH14" s="133">
        <v>1</v>
      </c>
      <c r="BI14" s="131">
        <v>1</v>
      </c>
      <c r="BJ14" s="132">
        <v>1</v>
      </c>
      <c r="BK14" s="131">
        <v>1</v>
      </c>
      <c r="BL14" s="132">
        <v>1</v>
      </c>
      <c r="BM14" s="131">
        <v>0</v>
      </c>
      <c r="BN14" s="132" t="s">
        <v>192</v>
      </c>
      <c r="BO14" s="131">
        <v>1</v>
      </c>
      <c r="BP14" s="132">
        <v>1</v>
      </c>
      <c r="BQ14" s="133">
        <v>0</v>
      </c>
      <c r="BR14" s="133">
        <v>1</v>
      </c>
      <c r="BS14" s="131">
        <v>19</v>
      </c>
      <c r="BT14" s="132">
        <v>1.1000000000000001</v>
      </c>
      <c r="BU14" s="131">
        <v>9</v>
      </c>
    </row>
    <row r="15" spans="1:73" x14ac:dyDescent="0.4">
      <c r="A15" s="31">
        <v>9</v>
      </c>
      <c r="B15" s="31" t="s">
        <v>67</v>
      </c>
      <c r="C15" s="131">
        <v>2</v>
      </c>
      <c r="D15" s="131">
        <v>0</v>
      </c>
      <c r="E15" s="131">
        <v>3</v>
      </c>
      <c r="F15" s="131">
        <v>0</v>
      </c>
      <c r="G15" s="131">
        <v>98</v>
      </c>
      <c r="H15" s="131">
        <v>0</v>
      </c>
      <c r="I15" s="131">
        <v>0</v>
      </c>
      <c r="J15" s="131">
        <v>71</v>
      </c>
      <c r="K15" s="133">
        <v>1</v>
      </c>
      <c r="L15" s="131">
        <v>18</v>
      </c>
      <c r="M15" s="131">
        <v>9</v>
      </c>
      <c r="N15" s="131">
        <v>2</v>
      </c>
      <c r="O15" s="132">
        <v>32</v>
      </c>
      <c r="P15" s="132">
        <v>7.4</v>
      </c>
      <c r="Q15" s="132">
        <v>19</v>
      </c>
      <c r="R15" s="132">
        <v>4.9000000000000004</v>
      </c>
      <c r="S15" s="132">
        <v>3</v>
      </c>
      <c r="T15" s="132">
        <v>0</v>
      </c>
      <c r="U15" s="132">
        <v>1340</v>
      </c>
      <c r="V15" s="132">
        <v>58.7</v>
      </c>
      <c r="W15" s="132">
        <v>166</v>
      </c>
      <c r="X15" s="132">
        <v>1.2999999999999998</v>
      </c>
      <c r="Y15" s="132">
        <v>34</v>
      </c>
      <c r="Z15" s="132">
        <v>1</v>
      </c>
      <c r="AA15" s="132">
        <v>2</v>
      </c>
      <c r="AB15" s="132">
        <v>0</v>
      </c>
      <c r="AC15" s="132">
        <v>0</v>
      </c>
      <c r="AD15" s="132">
        <v>0</v>
      </c>
      <c r="AE15" s="132">
        <v>0</v>
      </c>
      <c r="AF15" s="132">
        <v>0</v>
      </c>
      <c r="AG15" s="132">
        <v>0</v>
      </c>
      <c r="AH15" s="132">
        <v>0</v>
      </c>
      <c r="AI15" s="132">
        <v>0</v>
      </c>
      <c r="AJ15" s="132">
        <v>0</v>
      </c>
      <c r="AK15" s="132">
        <v>13</v>
      </c>
      <c r="AL15" s="132">
        <v>0</v>
      </c>
      <c r="AM15" s="132">
        <v>12</v>
      </c>
      <c r="AN15" s="132">
        <v>0</v>
      </c>
      <c r="AO15" s="132">
        <v>11</v>
      </c>
      <c r="AP15" s="132">
        <v>3</v>
      </c>
      <c r="AQ15" s="132">
        <v>11</v>
      </c>
      <c r="AR15" s="132">
        <v>3</v>
      </c>
      <c r="AS15" s="131">
        <v>2</v>
      </c>
      <c r="AT15" s="131">
        <v>0</v>
      </c>
      <c r="AU15" s="131">
        <v>0</v>
      </c>
      <c r="AV15" s="131">
        <v>0</v>
      </c>
      <c r="AW15" s="131">
        <v>0</v>
      </c>
      <c r="AX15" s="131">
        <v>0</v>
      </c>
      <c r="AY15" s="133">
        <v>0.5</v>
      </c>
      <c r="AZ15" s="133">
        <v>0.5</v>
      </c>
      <c r="BA15" s="133">
        <v>0</v>
      </c>
      <c r="BB15" s="133">
        <v>1</v>
      </c>
      <c r="BC15" s="133">
        <v>0</v>
      </c>
      <c r="BD15" s="133">
        <v>1</v>
      </c>
      <c r="BE15" s="133">
        <v>0.5</v>
      </c>
      <c r="BF15" s="133">
        <v>0.5</v>
      </c>
      <c r="BG15" s="133">
        <v>0</v>
      </c>
      <c r="BH15" s="133">
        <v>1</v>
      </c>
      <c r="BI15" s="131">
        <v>2</v>
      </c>
      <c r="BJ15" s="132">
        <v>2.5</v>
      </c>
      <c r="BK15" s="131">
        <v>0</v>
      </c>
      <c r="BL15" s="132" t="s">
        <v>192</v>
      </c>
      <c r="BM15" s="131">
        <v>0</v>
      </c>
      <c r="BN15" s="132" t="s">
        <v>192</v>
      </c>
      <c r="BO15" s="131">
        <v>2</v>
      </c>
      <c r="BP15" s="132">
        <v>3</v>
      </c>
      <c r="BQ15" s="133">
        <v>0</v>
      </c>
      <c r="BR15" s="133">
        <v>1</v>
      </c>
      <c r="BS15" s="131">
        <v>3</v>
      </c>
      <c r="BT15" s="132">
        <v>14.75</v>
      </c>
      <c r="BU15" s="131">
        <v>39</v>
      </c>
    </row>
    <row r="16" spans="1:73" x14ac:dyDescent="0.4">
      <c r="A16" s="31">
        <v>10</v>
      </c>
      <c r="B16" s="31" t="s">
        <v>68</v>
      </c>
      <c r="C16" s="131">
        <v>1</v>
      </c>
      <c r="D16" s="131">
        <v>1</v>
      </c>
      <c r="E16" s="131">
        <v>1</v>
      </c>
      <c r="F16" s="131">
        <v>0</v>
      </c>
      <c r="G16" s="131">
        <v>40</v>
      </c>
      <c r="H16" s="131">
        <v>0</v>
      </c>
      <c r="I16" s="131">
        <v>0</v>
      </c>
      <c r="J16" s="131">
        <v>11</v>
      </c>
      <c r="K16" s="133">
        <v>1</v>
      </c>
      <c r="L16" s="131">
        <v>12</v>
      </c>
      <c r="M16" s="131">
        <v>12</v>
      </c>
      <c r="N16" s="131">
        <v>12</v>
      </c>
      <c r="O16" s="132">
        <v>7</v>
      </c>
      <c r="P16" s="132">
        <v>7.6</v>
      </c>
      <c r="Q16" s="132">
        <v>6</v>
      </c>
      <c r="R16" s="132">
        <v>2.7</v>
      </c>
      <c r="S16" s="132">
        <v>0</v>
      </c>
      <c r="T16" s="132">
        <v>0</v>
      </c>
      <c r="U16" s="132">
        <v>280</v>
      </c>
      <c r="V16" s="132">
        <v>209.1</v>
      </c>
      <c r="W16" s="132">
        <v>59</v>
      </c>
      <c r="X16" s="132">
        <v>0</v>
      </c>
      <c r="Y16" s="132">
        <v>23</v>
      </c>
      <c r="Z16" s="132">
        <v>0</v>
      </c>
      <c r="AA16" s="132">
        <v>0</v>
      </c>
      <c r="AB16" s="132">
        <v>0</v>
      </c>
      <c r="AC16" s="132">
        <v>12</v>
      </c>
      <c r="AD16" s="132">
        <v>0</v>
      </c>
      <c r="AE16" s="132">
        <v>2</v>
      </c>
      <c r="AF16" s="132">
        <v>0</v>
      </c>
      <c r="AG16" s="132">
        <v>5</v>
      </c>
      <c r="AH16" s="132">
        <v>0</v>
      </c>
      <c r="AI16" s="132">
        <v>0</v>
      </c>
      <c r="AJ16" s="132">
        <v>0</v>
      </c>
      <c r="AK16" s="132">
        <v>1</v>
      </c>
      <c r="AL16" s="132">
        <v>0</v>
      </c>
      <c r="AM16" s="132">
        <v>1</v>
      </c>
      <c r="AN16" s="132">
        <v>0</v>
      </c>
      <c r="AO16" s="132">
        <v>1</v>
      </c>
      <c r="AP16" s="132">
        <v>0.6</v>
      </c>
      <c r="AQ16" s="132">
        <v>1</v>
      </c>
      <c r="AR16" s="132">
        <v>0.6</v>
      </c>
      <c r="AS16" s="131">
        <v>0</v>
      </c>
      <c r="AT16" s="131">
        <v>0</v>
      </c>
      <c r="AU16" s="131">
        <v>0</v>
      </c>
      <c r="AV16" s="131">
        <v>0</v>
      </c>
      <c r="AW16" s="131">
        <v>0</v>
      </c>
      <c r="AX16" s="131">
        <v>0</v>
      </c>
      <c r="AY16" s="133">
        <v>1</v>
      </c>
      <c r="AZ16" s="133">
        <v>0</v>
      </c>
      <c r="BA16" s="133">
        <v>0</v>
      </c>
      <c r="BB16" s="133">
        <v>1</v>
      </c>
      <c r="BC16" s="133">
        <v>0</v>
      </c>
      <c r="BD16" s="133">
        <v>1</v>
      </c>
      <c r="BE16" s="133">
        <v>1</v>
      </c>
      <c r="BF16" s="133">
        <v>0</v>
      </c>
      <c r="BG16" s="133">
        <v>0</v>
      </c>
      <c r="BH16" s="133">
        <v>1</v>
      </c>
      <c r="BI16" s="131">
        <v>1</v>
      </c>
      <c r="BJ16" s="132">
        <v>5</v>
      </c>
      <c r="BK16" s="131">
        <v>0</v>
      </c>
      <c r="BL16" s="132" t="s">
        <v>192</v>
      </c>
      <c r="BM16" s="131">
        <v>0</v>
      </c>
      <c r="BN16" s="132" t="s">
        <v>192</v>
      </c>
      <c r="BO16" s="131">
        <v>1</v>
      </c>
      <c r="BP16" s="132">
        <v>1</v>
      </c>
      <c r="BQ16" s="133">
        <v>0</v>
      </c>
      <c r="BR16" s="133">
        <v>1</v>
      </c>
      <c r="BS16" s="131">
        <v>1</v>
      </c>
      <c r="BT16" s="132">
        <v>26</v>
      </c>
      <c r="BU16" s="131">
        <v>6</v>
      </c>
    </row>
    <row r="17" spans="1:73" x14ac:dyDescent="0.4">
      <c r="A17" s="31">
        <v>11</v>
      </c>
      <c r="B17" s="31" t="s">
        <v>69</v>
      </c>
      <c r="C17" s="131">
        <v>2</v>
      </c>
      <c r="D17" s="131">
        <v>1</v>
      </c>
      <c r="E17" s="131">
        <v>3</v>
      </c>
      <c r="F17" s="131">
        <v>0</v>
      </c>
      <c r="G17" s="131">
        <v>104</v>
      </c>
      <c r="H17" s="131">
        <v>0</v>
      </c>
      <c r="I17" s="131">
        <v>0</v>
      </c>
      <c r="J17" s="131">
        <v>51</v>
      </c>
      <c r="K17" s="133">
        <v>1</v>
      </c>
      <c r="L17" s="131">
        <v>38</v>
      </c>
      <c r="M17" s="131">
        <v>27</v>
      </c>
      <c r="N17" s="131">
        <v>25</v>
      </c>
      <c r="O17" s="132">
        <v>35</v>
      </c>
      <c r="P17" s="132">
        <v>0.2</v>
      </c>
      <c r="Q17" s="132">
        <v>18</v>
      </c>
      <c r="R17" s="132">
        <v>0</v>
      </c>
      <c r="S17" s="132">
        <v>0</v>
      </c>
      <c r="T17" s="132">
        <v>0</v>
      </c>
      <c r="U17" s="132">
        <v>0</v>
      </c>
      <c r="V17" s="132">
        <v>0</v>
      </c>
      <c r="W17" s="132">
        <v>28</v>
      </c>
      <c r="X17" s="132">
        <v>0</v>
      </c>
      <c r="Y17" s="132">
        <v>59</v>
      </c>
      <c r="Z17" s="132">
        <v>0.6</v>
      </c>
      <c r="AA17" s="132">
        <v>1</v>
      </c>
      <c r="AB17" s="132">
        <v>0</v>
      </c>
      <c r="AC17" s="132">
        <v>0</v>
      </c>
      <c r="AD17" s="132">
        <v>0</v>
      </c>
      <c r="AE17" s="132">
        <v>0</v>
      </c>
      <c r="AF17" s="132">
        <v>0</v>
      </c>
      <c r="AG17" s="132">
        <v>0</v>
      </c>
      <c r="AH17" s="132">
        <v>0</v>
      </c>
      <c r="AI17" s="132">
        <v>0</v>
      </c>
      <c r="AJ17" s="132">
        <v>0</v>
      </c>
      <c r="AK17" s="132">
        <v>6</v>
      </c>
      <c r="AL17" s="132">
        <v>0</v>
      </c>
      <c r="AM17" s="132">
        <v>2</v>
      </c>
      <c r="AN17" s="132">
        <v>0</v>
      </c>
      <c r="AO17" s="132">
        <v>6</v>
      </c>
      <c r="AP17" s="132">
        <v>0.60000000000000009</v>
      </c>
      <c r="AQ17" s="132">
        <v>1</v>
      </c>
      <c r="AR17" s="132">
        <v>0.2</v>
      </c>
      <c r="AS17" s="131">
        <v>3</v>
      </c>
      <c r="AT17" s="131">
        <v>1</v>
      </c>
      <c r="AU17" s="131">
        <v>0</v>
      </c>
      <c r="AV17" s="131">
        <v>0</v>
      </c>
      <c r="AW17" s="131">
        <v>0</v>
      </c>
      <c r="AX17" s="131">
        <v>1</v>
      </c>
      <c r="AY17" s="133">
        <v>0</v>
      </c>
      <c r="AZ17" s="133">
        <v>1</v>
      </c>
      <c r="BA17" s="133">
        <v>0</v>
      </c>
      <c r="BB17" s="133">
        <v>1</v>
      </c>
      <c r="BC17" s="133">
        <v>0.5</v>
      </c>
      <c r="BD17" s="133">
        <v>0.5</v>
      </c>
      <c r="BE17" s="133">
        <v>0.5</v>
      </c>
      <c r="BF17" s="133">
        <v>0.5</v>
      </c>
      <c r="BG17" s="133">
        <v>0.5</v>
      </c>
      <c r="BH17" s="133">
        <v>0.5</v>
      </c>
      <c r="BI17" s="131">
        <v>0</v>
      </c>
      <c r="BJ17" s="132" t="s">
        <v>192</v>
      </c>
      <c r="BK17" s="131">
        <v>0</v>
      </c>
      <c r="BL17" s="132" t="s">
        <v>192</v>
      </c>
      <c r="BM17" s="131">
        <v>0</v>
      </c>
      <c r="BN17" s="132" t="s">
        <v>192</v>
      </c>
      <c r="BO17" s="131">
        <v>0</v>
      </c>
      <c r="BP17" s="132" t="s">
        <v>192</v>
      </c>
      <c r="BQ17" s="133">
        <v>0</v>
      </c>
      <c r="BR17" s="133">
        <v>1</v>
      </c>
      <c r="BS17" s="131">
        <v>7</v>
      </c>
      <c r="BT17" s="132">
        <v>9.5399999999999991</v>
      </c>
      <c r="BU17" s="131">
        <v>36</v>
      </c>
    </row>
    <row r="18" spans="1:73" x14ac:dyDescent="0.4">
      <c r="A18" s="31">
        <v>12</v>
      </c>
      <c r="B18" s="31" t="s">
        <v>70</v>
      </c>
      <c r="C18" s="131">
        <v>1</v>
      </c>
      <c r="D18" s="131">
        <v>0</v>
      </c>
      <c r="E18" s="131">
        <v>2</v>
      </c>
      <c r="F18" s="131">
        <v>0</v>
      </c>
      <c r="G18" s="131">
        <v>45</v>
      </c>
      <c r="H18" s="131">
        <v>0</v>
      </c>
      <c r="I18" s="131">
        <v>0</v>
      </c>
      <c r="J18" s="131">
        <v>39</v>
      </c>
      <c r="K18" s="133">
        <v>1</v>
      </c>
      <c r="L18" s="131">
        <v>11</v>
      </c>
      <c r="M18" s="131">
        <v>11</v>
      </c>
      <c r="N18" s="131">
        <v>4</v>
      </c>
      <c r="O18" s="132">
        <v>9</v>
      </c>
      <c r="P18" s="132">
        <v>13.8</v>
      </c>
      <c r="Q18" s="132">
        <v>7</v>
      </c>
      <c r="R18" s="132">
        <v>3.8</v>
      </c>
      <c r="S18" s="132">
        <v>0</v>
      </c>
      <c r="T18" s="132">
        <v>0</v>
      </c>
      <c r="U18" s="132">
        <v>7</v>
      </c>
      <c r="V18" s="132">
        <v>0</v>
      </c>
      <c r="W18" s="132">
        <v>50</v>
      </c>
      <c r="X18" s="132">
        <v>15</v>
      </c>
      <c r="Y18" s="132">
        <v>31</v>
      </c>
      <c r="Z18" s="132">
        <v>0</v>
      </c>
      <c r="AA18" s="132">
        <v>2</v>
      </c>
      <c r="AB18" s="132">
        <v>0</v>
      </c>
      <c r="AC18" s="132">
        <v>2</v>
      </c>
      <c r="AD18" s="132">
        <v>0</v>
      </c>
      <c r="AE18" s="132">
        <v>2</v>
      </c>
      <c r="AF18" s="132">
        <v>0</v>
      </c>
      <c r="AG18" s="132">
        <v>1</v>
      </c>
      <c r="AH18" s="132">
        <v>0</v>
      </c>
      <c r="AI18" s="132">
        <v>1</v>
      </c>
      <c r="AJ18" s="132">
        <v>0</v>
      </c>
      <c r="AK18" s="132">
        <v>2</v>
      </c>
      <c r="AL18" s="132">
        <v>0</v>
      </c>
      <c r="AM18" s="132">
        <v>2</v>
      </c>
      <c r="AN18" s="132">
        <v>0</v>
      </c>
      <c r="AO18" s="132">
        <v>4</v>
      </c>
      <c r="AP18" s="132">
        <v>0</v>
      </c>
      <c r="AQ18" s="132">
        <v>4</v>
      </c>
      <c r="AR18" s="132">
        <v>0</v>
      </c>
      <c r="AS18" s="131">
        <v>0</v>
      </c>
      <c r="AT18" s="131">
        <v>0</v>
      </c>
      <c r="AU18" s="131">
        <v>0</v>
      </c>
      <c r="AV18" s="131">
        <v>0</v>
      </c>
      <c r="AW18" s="131">
        <v>0</v>
      </c>
      <c r="AX18" s="131">
        <v>0</v>
      </c>
      <c r="AY18" s="133">
        <v>1</v>
      </c>
      <c r="AZ18" s="133">
        <v>0</v>
      </c>
      <c r="BA18" s="133">
        <v>0</v>
      </c>
      <c r="BB18" s="133">
        <v>1</v>
      </c>
      <c r="BC18" s="133">
        <v>0</v>
      </c>
      <c r="BD18" s="133">
        <v>1</v>
      </c>
      <c r="BE18" s="133">
        <v>1</v>
      </c>
      <c r="BF18" s="133">
        <v>0</v>
      </c>
      <c r="BG18" s="133">
        <v>0</v>
      </c>
      <c r="BH18" s="133">
        <v>1</v>
      </c>
      <c r="BI18" s="131">
        <v>0</v>
      </c>
      <c r="BJ18" s="132" t="s">
        <v>192</v>
      </c>
      <c r="BK18" s="131">
        <v>0</v>
      </c>
      <c r="BL18" s="132" t="s">
        <v>192</v>
      </c>
      <c r="BM18" s="131">
        <v>0</v>
      </c>
      <c r="BN18" s="132" t="s">
        <v>192</v>
      </c>
      <c r="BO18" s="131">
        <v>0</v>
      </c>
      <c r="BP18" s="132" t="s">
        <v>192</v>
      </c>
      <c r="BQ18" s="133">
        <v>0</v>
      </c>
      <c r="BR18" s="133">
        <v>1</v>
      </c>
      <c r="BS18" s="131">
        <v>2</v>
      </c>
      <c r="BT18" s="132">
        <v>15</v>
      </c>
      <c r="BU18" s="131">
        <v>25</v>
      </c>
    </row>
    <row r="19" spans="1:73" x14ac:dyDescent="0.4">
      <c r="A19" s="31">
        <v>13</v>
      </c>
      <c r="B19" s="31" t="s">
        <v>71</v>
      </c>
      <c r="C19" s="131">
        <v>12</v>
      </c>
      <c r="D19" s="131">
        <v>0</v>
      </c>
      <c r="E19" s="131">
        <v>13</v>
      </c>
      <c r="F19" s="131">
        <v>0</v>
      </c>
      <c r="G19" s="131">
        <v>411</v>
      </c>
      <c r="H19" s="131">
        <v>0</v>
      </c>
      <c r="I19" s="131">
        <v>0</v>
      </c>
      <c r="J19" s="131">
        <v>212</v>
      </c>
      <c r="K19" s="133">
        <v>1</v>
      </c>
      <c r="L19" s="131">
        <v>74</v>
      </c>
      <c r="M19" s="131">
        <v>56</v>
      </c>
      <c r="N19" s="131">
        <v>63</v>
      </c>
      <c r="O19" s="132">
        <v>200</v>
      </c>
      <c r="P19" s="132">
        <v>103.3377</v>
      </c>
      <c r="Q19" s="132">
        <v>110</v>
      </c>
      <c r="R19" s="132">
        <v>49.052800000000005</v>
      </c>
      <c r="S19" s="132">
        <v>23</v>
      </c>
      <c r="T19" s="132">
        <v>29</v>
      </c>
      <c r="U19" s="132">
        <v>4683</v>
      </c>
      <c r="V19" s="132">
        <v>1323.729</v>
      </c>
      <c r="W19" s="132">
        <v>779</v>
      </c>
      <c r="X19" s="132">
        <v>24.764900000000001</v>
      </c>
      <c r="Y19" s="132">
        <v>249</v>
      </c>
      <c r="Z19" s="132">
        <v>7.0590000000000002</v>
      </c>
      <c r="AA19" s="132">
        <v>19</v>
      </c>
      <c r="AB19" s="132">
        <v>1.7</v>
      </c>
      <c r="AC19" s="132">
        <v>55.047416413000001</v>
      </c>
      <c r="AD19" s="132">
        <v>0</v>
      </c>
      <c r="AE19" s="132">
        <v>55</v>
      </c>
      <c r="AF19" s="132">
        <v>0</v>
      </c>
      <c r="AG19" s="132">
        <v>24.036474163999998</v>
      </c>
      <c r="AH19" s="132">
        <v>2.1</v>
      </c>
      <c r="AI19" s="132">
        <v>23</v>
      </c>
      <c r="AJ19" s="132">
        <v>1.3</v>
      </c>
      <c r="AK19" s="132">
        <v>42</v>
      </c>
      <c r="AL19" s="132">
        <v>3.8</v>
      </c>
      <c r="AM19" s="132">
        <v>38</v>
      </c>
      <c r="AN19" s="132">
        <v>3.8</v>
      </c>
      <c r="AO19" s="132">
        <v>14</v>
      </c>
      <c r="AP19" s="132">
        <v>17.989999999999998</v>
      </c>
      <c r="AQ19" s="132">
        <v>12</v>
      </c>
      <c r="AR19" s="132">
        <v>14.489999999999998</v>
      </c>
      <c r="AS19" s="131">
        <v>18</v>
      </c>
      <c r="AT19" s="131">
        <v>7</v>
      </c>
      <c r="AU19" s="131">
        <v>0</v>
      </c>
      <c r="AV19" s="131">
        <v>0</v>
      </c>
      <c r="AW19" s="131">
        <v>0</v>
      </c>
      <c r="AX19" s="131">
        <v>0</v>
      </c>
      <c r="AY19" s="133">
        <v>0.5</v>
      </c>
      <c r="AZ19" s="133">
        <v>0.5</v>
      </c>
      <c r="BA19" s="133">
        <v>8.3333333333333329E-2</v>
      </c>
      <c r="BB19" s="133">
        <v>0.91666666666666663</v>
      </c>
      <c r="BC19" s="133">
        <v>0</v>
      </c>
      <c r="BD19" s="133">
        <v>1</v>
      </c>
      <c r="BE19" s="133">
        <v>0.33333333333333331</v>
      </c>
      <c r="BF19" s="133">
        <v>0.66666666666666663</v>
      </c>
      <c r="BG19" s="133">
        <v>8.3333333333333329E-2</v>
      </c>
      <c r="BH19" s="133">
        <v>0.91666666666666663</v>
      </c>
      <c r="BI19" s="131">
        <v>6</v>
      </c>
      <c r="BJ19" s="132">
        <v>1.3333333333333333</v>
      </c>
      <c r="BK19" s="131">
        <v>0</v>
      </c>
      <c r="BL19" s="132" t="s">
        <v>192</v>
      </c>
      <c r="BM19" s="131">
        <v>1</v>
      </c>
      <c r="BN19" s="132">
        <v>2</v>
      </c>
      <c r="BO19" s="131">
        <v>7</v>
      </c>
      <c r="BP19" s="132">
        <v>4.1428571428571432</v>
      </c>
      <c r="BQ19" s="133">
        <v>0</v>
      </c>
      <c r="BR19" s="133">
        <v>1</v>
      </c>
      <c r="BS19" s="131">
        <v>52</v>
      </c>
      <c r="BT19" s="132">
        <v>7.4818181818181815</v>
      </c>
      <c r="BU19" s="131">
        <v>74</v>
      </c>
    </row>
    <row r="20" spans="1:73" x14ac:dyDescent="0.4">
      <c r="A20" s="31">
        <v>14</v>
      </c>
      <c r="B20" s="31" t="s">
        <v>72</v>
      </c>
      <c r="C20" s="131">
        <v>3</v>
      </c>
      <c r="D20" s="131">
        <v>2</v>
      </c>
      <c r="E20" s="131">
        <v>3</v>
      </c>
      <c r="F20" s="131">
        <v>0</v>
      </c>
      <c r="G20" s="131">
        <v>116</v>
      </c>
      <c r="H20" s="131">
        <v>28</v>
      </c>
      <c r="I20" s="131">
        <v>28</v>
      </c>
      <c r="J20" s="131">
        <v>76</v>
      </c>
      <c r="K20" s="133">
        <v>1</v>
      </c>
      <c r="L20" s="131">
        <v>19</v>
      </c>
      <c r="M20" s="131">
        <v>15</v>
      </c>
      <c r="N20" s="131">
        <v>19</v>
      </c>
      <c r="O20" s="132">
        <v>72</v>
      </c>
      <c r="P20" s="132">
        <v>2.5</v>
      </c>
      <c r="Q20" s="132">
        <v>41</v>
      </c>
      <c r="R20" s="132">
        <v>1.7</v>
      </c>
      <c r="S20" s="132">
        <v>0</v>
      </c>
      <c r="T20" s="132">
        <v>0</v>
      </c>
      <c r="U20" s="132">
        <v>1698</v>
      </c>
      <c r="V20" s="132">
        <v>63.22</v>
      </c>
      <c r="W20" s="132">
        <v>246</v>
      </c>
      <c r="X20" s="132">
        <v>12.6</v>
      </c>
      <c r="Y20" s="132">
        <v>89</v>
      </c>
      <c r="Z20" s="132">
        <v>2</v>
      </c>
      <c r="AA20" s="132">
        <v>12</v>
      </c>
      <c r="AB20" s="132">
        <v>1.2</v>
      </c>
      <c r="AC20" s="132">
        <v>23</v>
      </c>
      <c r="AD20" s="132">
        <v>0</v>
      </c>
      <c r="AE20" s="132">
        <v>16</v>
      </c>
      <c r="AF20" s="132">
        <v>0</v>
      </c>
      <c r="AG20" s="132">
        <v>9</v>
      </c>
      <c r="AH20" s="132">
        <v>0</v>
      </c>
      <c r="AI20" s="132">
        <v>7</v>
      </c>
      <c r="AJ20" s="132">
        <v>0</v>
      </c>
      <c r="AK20" s="132">
        <v>23</v>
      </c>
      <c r="AL20" s="132">
        <v>0</v>
      </c>
      <c r="AM20" s="132">
        <v>14</v>
      </c>
      <c r="AN20" s="132">
        <v>0</v>
      </c>
      <c r="AO20" s="132">
        <v>15</v>
      </c>
      <c r="AP20" s="132">
        <v>3.2</v>
      </c>
      <c r="AQ20" s="132">
        <v>11</v>
      </c>
      <c r="AR20" s="132">
        <v>2.5</v>
      </c>
      <c r="AS20" s="131">
        <v>4</v>
      </c>
      <c r="AT20" s="131">
        <v>1</v>
      </c>
      <c r="AU20" s="131">
        <v>0</v>
      </c>
      <c r="AV20" s="131">
        <v>0</v>
      </c>
      <c r="AW20" s="131">
        <v>0</v>
      </c>
      <c r="AX20" s="131">
        <v>0</v>
      </c>
      <c r="AY20" s="133">
        <v>0.33333333333333331</v>
      </c>
      <c r="AZ20" s="133">
        <v>0.66666666666666663</v>
      </c>
      <c r="BA20" s="133">
        <v>0</v>
      </c>
      <c r="BB20" s="133">
        <v>1</v>
      </c>
      <c r="BC20" s="133">
        <v>0</v>
      </c>
      <c r="BD20" s="133">
        <v>1</v>
      </c>
      <c r="BE20" s="133">
        <v>0.33333333333333331</v>
      </c>
      <c r="BF20" s="133">
        <v>0.66666666666666663</v>
      </c>
      <c r="BG20" s="133">
        <v>0.33333333333333331</v>
      </c>
      <c r="BH20" s="133">
        <v>0.66666666666666663</v>
      </c>
      <c r="BI20" s="131">
        <v>2</v>
      </c>
      <c r="BJ20" s="132">
        <v>2</v>
      </c>
      <c r="BK20" s="131">
        <v>0</v>
      </c>
      <c r="BL20" s="132" t="s">
        <v>192</v>
      </c>
      <c r="BM20" s="131">
        <v>1</v>
      </c>
      <c r="BN20" s="132">
        <v>2</v>
      </c>
      <c r="BO20" s="131">
        <v>1</v>
      </c>
      <c r="BP20" s="132">
        <v>1</v>
      </c>
      <c r="BQ20" s="133">
        <v>0.33333333333333331</v>
      </c>
      <c r="BR20" s="133">
        <v>0.66666666666666663</v>
      </c>
      <c r="BS20" s="131">
        <v>148</v>
      </c>
      <c r="BT20" s="132">
        <v>30.533333333333331</v>
      </c>
      <c r="BU20" s="131">
        <v>48</v>
      </c>
    </row>
    <row r="21" spans="1:73" x14ac:dyDescent="0.4">
      <c r="A21" s="31">
        <v>15</v>
      </c>
      <c r="B21" s="31" t="s">
        <v>73</v>
      </c>
      <c r="C21" s="131">
        <v>1</v>
      </c>
      <c r="D21" s="131">
        <v>0</v>
      </c>
      <c r="E21" s="131">
        <v>1</v>
      </c>
      <c r="F21" s="131">
        <v>0</v>
      </c>
      <c r="G21" s="131">
        <v>64</v>
      </c>
      <c r="H21" s="131">
        <v>64</v>
      </c>
      <c r="I21" s="131">
        <v>0</v>
      </c>
      <c r="J21" s="131">
        <v>69</v>
      </c>
      <c r="K21" s="133">
        <v>1</v>
      </c>
      <c r="L21" s="131">
        <v>8</v>
      </c>
      <c r="M21" s="131">
        <v>8</v>
      </c>
      <c r="N21" s="131">
        <v>8</v>
      </c>
      <c r="O21" s="132">
        <v>19</v>
      </c>
      <c r="P21" s="132">
        <v>0.65</v>
      </c>
      <c r="Q21" s="132">
        <v>13</v>
      </c>
      <c r="R21" s="132">
        <v>0.52500000000000002</v>
      </c>
      <c r="S21" s="132">
        <v>0</v>
      </c>
      <c r="T21" s="132">
        <v>0</v>
      </c>
      <c r="U21" s="132">
        <v>511</v>
      </c>
      <c r="V21" s="132">
        <v>54.95</v>
      </c>
      <c r="W21" s="132">
        <v>62</v>
      </c>
      <c r="X21" s="132">
        <v>0</v>
      </c>
      <c r="Y21" s="132">
        <v>29</v>
      </c>
      <c r="Z21" s="132">
        <v>0</v>
      </c>
      <c r="AA21" s="132">
        <v>0</v>
      </c>
      <c r="AB21" s="132">
        <v>0</v>
      </c>
      <c r="AC21" s="132">
        <v>0</v>
      </c>
      <c r="AD21" s="132">
        <v>0</v>
      </c>
      <c r="AE21" s="132">
        <v>0</v>
      </c>
      <c r="AF21" s="132">
        <v>0</v>
      </c>
      <c r="AG21" s="132">
        <v>0</v>
      </c>
      <c r="AH21" s="132">
        <v>0</v>
      </c>
      <c r="AI21" s="132">
        <v>0</v>
      </c>
      <c r="AJ21" s="132">
        <v>0</v>
      </c>
      <c r="AK21" s="132">
        <v>1</v>
      </c>
      <c r="AL21" s="132">
        <v>0</v>
      </c>
      <c r="AM21" s="132">
        <v>1</v>
      </c>
      <c r="AN21" s="132">
        <v>0</v>
      </c>
      <c r="AO21" s="132">
        <v>1</v>
      </c>
      <c r="AP21" s="132">
        <v>0.67500000000000004</v>
      </c>
      <c r="AQ21" s="132">
        <v>1</v>
      </c>
      <c r="AR21" s="132">
        <v>0.67500000000000004</v>
      </c>
      <c r="AS21" s="131">
        <v>0</v>
      </c>
      <c r="AT21" s="131">
        <v>0</v>
      </c>
      <c r="AU21" s="131">
        <v>0</v>
      </c>
      <c r="AV21" s="131">
        <v>0</v>
      </c>
      <c r="AW21" s="131">
        <v>0</v>
      </c>
      <c r="AX21" s="131">
        <v>0</v>
      </c>
      <c r="AY21" s="133">
        <v>1</v>
      </c>
      <c r="AZ21" s="133">
        <v>0</v>
      </c>
      <c r="BA21" s="133">
        <v>0</v>
      </c>
      <c r="BB21" s="133">
        <v>1</v>
      </c>
      <c r="BC21" s="133">
        <v>0</v>
      </c>
      <c r="BD21" s="133">
        <v>1</v>
      </c>
      <c r="BE21" s="133">
        <v>1</v>
      </c>
      <c r="BF21" s="133">
        <v>0</v>
      </c>
      <c r="BG21" s="133">
        <v>0</v>
      </c>
      <c r="BH21" s="133">
        <v>1</v>
      </c>
      <c r="BI21" s="131">
        <v>0</v>
      </c>
      <c r="BJ21" s="132" t="s">
        <v>192</v>
      </c>
      <c r="BK21" s="131">
        <v>0</v>
      </c>
      <c r="BL21" s="132" t="s">
        <v>192</v>
      </c>
      <c r="BM21" s="131">
        <v>0</v>
      </c>
      <c r="BN21" s="132" t="s">
        <v>192</v>
      </c>
      <c r="BO21" s="131">
        <v>0</v>
      </c>
      <c r="BP21" s="132" t="s">
        <v>192</v>
      </c>
      <c r="BQ21" s="133">
        <v>0</v>
      </c>
      <c r="BR21" s="133">
        <v>1</v>
      </c>
      <c r="BS21" s="131">
        <v>1</v>
      </c>
      <c r="BT21" s="132">
        <v>30</v>
      </c>
      <c r="BU21" s="131">
        <v>33</v>
      </c>
    </row>
    <row r="22" spans="1:73" x14ac:dyDescent="0.4">
      <c r="A22" s="31">
        <v>16</v>
      </c>
      <c r="B22" s="31" t="s">
        <v>74</v>
      </c>
      <c r="C22" s="131">
        <v>1</v>
      </c>
      <c r="D22" s="131">
        <v>0</v>
      </c>
      <c r="E22" s="131">
        <v>1</v>
      </c>
      <c r="F22" s="131">
        <v>0</v>
      </c>
      <c r="G22" s="131">
        <v>43</v>
      </c>
      <c r="H22" s="131">
        <v>0</v>
      </c>
      <c r="I22" s="131">
        <v>0</v>
      </c>
      <c r="J22" s="131">
        <v>25</v>
      </c>
      <c r="K22" s="133">
        <v>1</v>
      </c>
      <c r="L22" s="131">
        <v>9</v>
      </c>
      <c r="M22" s="131">
        <v>9</v>
      </c>
      <c r="N22" s="131">
        <v>2</v>
      </c>
      <c r="O22" s="132">
        <v>14</v>
      </c>
      <c r="P22" s="132">
        <v>0.1</v>
      </c>
      <c r="Q22" s="132">
        <v>7</v>
      </c>
      <c r="R22" s="132">
        <v>0.1</v>
      </c>
      <c r="S22" s="132">
        <v>0</v>
      </c>
      <c r="T22" s="132">
        <v>0</v>
      </c>
      <c r="U22" s="132">
        <v>368</v>
      </c>
      <c r="V22" s="132">
        <v>20.8</v>
      </c>
      <c r="W22" s="132">
        <v>31</v>
      </c>
      <c r="X22" s="132">
        <v>0</v>
      </c>
      <c r="Y22" s="132">
        <v>21</v>
      </c>
      <c r="Z22" s="132">
        <v>0</v>
      </c>
      <c r="AA22" s="132">
        <v>2</v>
      </c>
      <c r="AB22" s="132">
        <v>0</v>
      </c>
      <c r="AC22" s="132">
        <v>0</v>
      </c>
      <c r="AD22" s="132">
        <v>0</v>
      </c>
      <c r="AE22" s="132">
        <v>0</v>
      </c>
      <c r="AF22" s="132">
        <v>0</v>
      </c>
      <c r="AG22" s="132">
        <v>0</v>
      </c>
      <c r="AH22" s="132">
        <v>0</v>
      </c>
      <c r="AI22" s="132">
        <v>0</v>
      </c>
      <c r="AJ22" s="132">
        <v>0</v>
      </c>
      <c r="AK22" s="132">
        <v>3</v>
      </c>
      <c r="AL22" s="132">
        <v>0</v>
      </c>
      <c r="AM22" s="132">
        <v>3</v>
      </c>
      <c r="AN22" s="132">
        <v>0</v>
      </c>
      <c r="AO22" s="132">
        <v>1</v>
      </c>
      <c r="AP22" s="132">
        <v>3.9</v>
      </c>
      <c r="AQ22" s="132">
        <v>1</v>
      </c>
      <c r="AR22" s="132">
        <v>3.9</v>
      </c>
      <c r="AS22" s="131">
        <v>0</v>
      </c>
      <c r="AT22" s="131">
        <v>0</v>
      </c>
      <c r="AU22" s="131">
        <v>0</v>
      </c>
      <c r="AV22" s="131">
        <v>0</v>
      </c>
      <c r="AW22" s="131">
        <v>0</v>
      </c>
      <c r="AX22" s="131">
        <v>0</v>
      </c>
      <c r="AY22" s="133">
        <v>1</v>
      </c>
      <c r="AZ22" s="133">
        <v>0</v>
      </c>
      <c r="BA22" s="133">
        <v>0</v>
      </c>
      <c r="BB22" s="133">
        <v>1</v>
      </c>
      <c r="BC22" s="133">
        <v>0</v>
      </c>
      <c r="BD22" s="133">
        <v>1</v>
      </c>
      <c r="BE22" s="133">
        <v>0</v>
      </c>
      <c r="BF22" s="133">
        <v>1</v>
      </c>
      <c r="BG22" s="133">
        <v>0</v>
      </c>
      <c r="BH22" s="133">
        <v>1</v>
      </c>
      <c r="BI22" s="131">
        <v>1</v>
      </c>
      <c r="BJ22" s="132">
        <v>1</v>
      </c>
      <c r="BK22" s="131">
        <v>0</v>
      </c>
      <c r="BL22" s="132" t="s">
        <v>192</v>
      </c>
      <c r="BM22" s="131">
        <v>0</v>
      </c>
      <c r="BN22" s="132" t="s">
        <v>192</v>
      </c>
      <c r="BO22" s="131">
        <v>0</v>
      </c>
      <c r="BP22" s="132" t="s">
        <v>192</v>
      </c>
      <c r="BQ22" s="133">
        <v>0</v>
      </c>
      <c r="BR22" s="133">
        <v>1</v>
      </c>
      <c r="BS22" s="131">
        <v>3</v>
      </c>
      <c r="BT22" s="132">
        <v>132.30000000000001</v>
      </c>
      <c r="BU22" s="131">
        <v>15</v>
      </c>
    </row>
    <row r="23" spans="1:73" x14ac:dyDescent="0.4">
      <c r="A23" s="31">
        <v>17</v>
      </c>
      <c r="B23" s="31" t="s">
        <v>75</v>
      </c>
      <c r="C23" s="131">
        <v>2</v>
      </c>
      <c r="D23" s="131">
        <v>2</v>
      </c>
      <c r="E23" s="131">
        <v>3</v>
      </c>
      <c r="F23" s="131">
        <v>0</v>
      </c>
      <c r="G23" s="131">
        <v>82</v>
      </c>
      <c r="H23" s="131">
        <v>5</v>
      </c>
      <c r="I23" s="131">
        <v>5</v>
      </c>
      <c r="J23" s="131">
        <v>22</v>
      </c>
      <c r="K23" s="133">
        <v>1</v>
      </c>
      <c r="L23" s="131">
        <v>10</v>
      </c>
      <c r="M23" s="131">
        <v>7</v>
      </c>
      <c r="N23" s="131">
        <v>8</v>
      </c>
      <c r="O23" s="132">
        <v>19</v>
      </c>
      <c r="P23" s="132">
        <v>5.0999999999999996</v>
      </c>
      <c r="Q23" s="132">
        <v>12</v>
      </c>
      <c r="R23" s="132">
        <v>3.1</v>
      </c>
      <c r="S23" s="132">
        <v>6</v>
      </c>
      <c r="T23" s="132">
        <v>2.5</v>
      </c>
      <c r="U23" s="132">
        <v>629</v>
      </c>
      <c r="V23" s="132">
        <v>196.70000000000002</v>
      </c>
      <c r="W23" s="132">
        <v>107</v>
      </c>
      <c r="X23" s="132">
        <v>1.5</v>
      </c>
      <c r="Y23" s="132">
        <v>19</v>
      </c>
      <c r="Z23" s="132">
        <v>0</v>
      </c>
      <c r="AA23" s="132">
        <v>1</v>
      </c>
      <c r="AB23" s="132">
        <v>0</v>
      </c>
      <c r="AC23" s="132">
        <v>0</v>
      </c>
      <c r="AD23" s="132">
        <v>0</v>
      </c>
      <c r="AE23" s="132">
        <v>0</v>
      </c>
      <c r="AF23" s="132">
        <v>0</v>
      </c>
      <c r="AG23" s="132">
        <v>3.1</v>
      </c>
      <c r="AH23" s="132">
        <v>0</v>
      </c>
      <c r="AI23" s="132">
        <v>3.1</v>
      </c>
      <c r="AJ23" s="132">
        <v>0</v>
      </c>
      <c r="AK23" s="132">
        <v>4.4000000000000004</v>
      </c>
      <c r="AL23" s="132">
        <v>0</v>
      </c>
      <c r="AM23" s="132">
        <v>4.4000000000000004</v>
      </c>
      <c r="AN23" s="132">
        <v>0</v>
      </c>
      <c r="AO23" s="132">
        <v>5</v>
      </c>
      <c r="AP23" s="132">
        <v>0.74</v>
      </c>
      <c r="AQ23" s="132">
        <v>5</v>
      </c>
      <c r="AR23" s="132">
        <v>0.74</v>
      </c>
      <c r="AS23" s="131">
        <v>0</v>
      </c>
      <c r="AT23" s="131">
        <v>0</v>
      </c>
      <c r="AU23" s="131">
        <v>0</v>
      </c>
      <c r="AV23" s="131">
        <v>0</v>
      </c>
      <c r="AW23" s="131">
        <v>0</v>
      </c>
      <c r="AX23" s="131">
        <v>0</v>
      </c>
      <c r="AY23" s="133">
        <v>0.5</v>
      </c>
      <c r="AZ23" s="133">
        <v>0.5</v>
      </c>
      <c r="BA23" s="133">
        <v>0</v>
      </c>
      <c r="BB23" s="133">
        <v>1</v>
      </c>
      <c r="BC23" s="133">
        <v>0</v>
      </c>
      <c r="BD23" s="133">
        <v>1</v>
      </c>
      <c r="BE23" s="133">
        <v>0</v>
      </c>
      <c r="BF23" s="133">
        <v>1</v>
      </c>
      <c r="BG23" s="133">
        <v>0</v>
      </c>
      <c r="BH23" s="133">
        <v>1</v>
      </c>
      <c r="BI23" s="131">
        <v>1</v>
      </c>
      <c r="BJ23" s="132">
        <v>2</v>
      </c>
      <c r="BK23" s="131">
        <v>1</v>
      </c>
      <c r="BL23" s="132">
        <v>1</v>
      </c>
      <c r="BM23" s="131">
        <v>0</v>
      </c>
      <c r="BN23" s="132" t="s">
        <v>192</v>
      </c>
      <c r="BO23" s="131">
        <v>2</v>
      </c>
      <c r="BP23" s="132">
        <v>1.5</v>
      </c>
      <c r="BQ23" s="133">
        <v>0</v>
      </c>
      <c r="BR23" s="133">
        <v>1</v>
      </c>
      <c r="BS23" s="131">
        <v>3</v>
      </c>
      <c r="BT23" s="132">
        <v>48</v>
      </c>
      <c r="BU23" s="131">
        <v>11</v>
      </c>
    </row>
    <row r="24" spans="1:73" x14ac:dyDescent="0.4">
      <c r="A24" s="31">
        <v>18</v>
      </c>
      <c r="B24" s="31" t="s">
        <v>76</v>
      </c>
      <c r="C24" s="131">
        <v>1</v>
      </c>
      <c r="D24" s="131">
        <v>0</v>
      </c>
      <c r="E24" s="131">
        <v>2</v>
      </c>
      <c r="F24" s="131">
        <v>0</v>
      </c>
      <c r="G24" s="131">
        <v>41</v>
      </c>
      <c r="H24" s="131">
        <v>0</v>
      </c>
      <c r="I24" s="131">
        <v>0</v>
      </c>
      <c r="J24" s="131">
        <v>26</v>
      </c>
      <c r="K24" s="133">
        <v>1</v>
      </c>
      <c r="L24" s="131">
        <v>6</v>
      </c>
      <c r="M24" s="131">
        <v>5</v>
      </c>
      <c r="N24" s="131">
        <v>4</v>
      </c>
      <c r="O24" s="132">
        <v>14</v>
      </c>
      <c r="P24" s="132">
        <v>0</v>
      </c>
      <c r="Q24" s="132">
        <v>5</v>
      </c>
      <c r="R24" s="132">
        <v>0</v>
      </c>
      <c r="S24" s="132">
        <v>0</v>
      </c>
      <c r="T24" s="132">
        <v>0</v>
      </c>
      <c r="U24" s="132">
        <v>371</v>
      </c>
      <c r="V24" s="132">
        <v>2.62</v>
      </c>
      <c r="W24" s="132">
        <v>43</v>
      </c>
      <c r="X24" s="132">
        <v>0</v>
      </c>
      <c r="Y24" s="132">
        <v>19</v>
      </c>
      <c r="Z24" s="132">
        <v>0.8</v>
      </c>
      <c r="AA24" s="132">
        <v>0</v>
      </c>
      <c r="AB24" s="132">
        <v>0</v>
      </c>
      <c r="AC24" s="132">
        <v>0</v>
      </c>
      <c r="AD24" s="132">
        <v>0</v>
      </c>
      <c r="AE24" s="132">
        <v>0</v>
      </c>
      <c r="AF24" s="132">
        <v>0</v>
      </c>
      <c r="AG24" s="132">
        <v>0</v>
      </c>
      <c r="AH24" s="132">
        <v>0</v>
      </c>
      <c r="AI24" s="132">
        <v>0</v>
      </c>
      <c r="AJ24" s="132">
        <v>0</v>
      </c>
      <c r="AK24" s="132">
        <v>2</v>
      </c>
      <c r="AL24" s="132">
        <v>0</v>
      </c>
      <c r="AM24" s="132">
        <v>2</v>
      </c>
      <c r="AN24" s="132">
        <v>0</v>
      </c>
      <c r="AO24" s="132">
        <v>0</v>
      </c>
      <c r="AP24" s="132">
        <v>0</v>
      </c>
      <c r="AQ24" s="132">
        <v>0</v>
      </c>
      <c r="AR24" s="132">
        <v>0</v>
      </c>
      <c r="AS24" s="131">
        <v>0</v>
      </c>
      <c r="AT24" s="131">
        <v>0</v>
      </c>
      <c r="AU24" s="131">
        <v>0</v>
      </c>
      <c r="AV24" s="131">
        <v>0</v>
      </c>
      <c r="AW24" s="131">
        <v>0</v>
      </c>
      <c r="AX24" s="131">
        <v>0</v>
      </c>
      <c r="AY24" s="133">
        <v>0</v>
      </c>
      <c r="AZ24" s="133">
        <v>1</v>
      </c>
      <c r="BA24" s="133">
        <v>0</v>
      </c>
      <c r="BB24" s="133">
        <v>1</v>
      </c>
      <c r="BC24" s="133">
        <v>0</v>
      </c>
      <c r="BD24" s="133">
        <v>1</v>
      </c>
      <c r="BE24" s="133">
        <v>0</v>
      </c>
      <c r="BF24" s="133">
        <v>1</v>
      </c>
      <c r="BG24" s="133">
        <v>0</v>
      </c>
      <c r="BH24" s="133">
        <v>1</v>
      </c>
      <c r="BI24" s="131">
        <v>0</v>
      </c>
      <c r="BJ24" s="132" t="s">
        <v>192</v>
      </c>
      <c r="BK24" s="131">
        <v>0</v>
      </c>
      <c r="BL24" s="132" t="s">
        <v>192</v>
      </c>
      <c r="BM24" s="131">
        <v>0</v>
      </c>
      <c r="BN24" s="132" t="s">
        <v>192</v>
      </c>
      <c r="BO24" s="131">
        <v>0</v>
      </c>
      <c r="BP24" s="132" t="s">
        <v>192</v>
      </c>
      <c r="BQ24" s="133">
        <v>0</v>
      </c>
      <c r="BR24" s="133">
        <v>1</v>
      </c>
      <c r="BS24" s="131">
        <v>2</v>
      </c>
      <c r="BT24" s="132">
        <v>26</v>
      </c>
      <c r="BU24" s="131">
        <v>12</v>
      </c>
    </row>
    <row r="25" spans="1:73" x14ac:dyDescent="0.4">
      <c r="A25" s="31">
        <v>19</v>
      </c>
      <c r="B25" s="31" t="s">
        <v>77</v>
      </c>
      <c r="C25" s="131">
        <v>1</v>
      </c>
      <c r="D25" s="131">
        <v>1</v>
      </c>
      <c r="E25" s="131">
        <v>1</v>
      </c>
      <c r="F25" s="131">
        <v>0</v>
      </c>
      <c r="G25" s="131">
        <v>40</v>
      </c>
      <c r="H25" s="131">
        <v>0</v>
      </c>
      <c r="I25" s="131">
        <v>0</v>
      </c>
      <c r="J25" s="131">
        <v>24</v>
      </c>
      <c r="K25" s="133">
        <v>1</v>
      </c>
      <c r="L25" s="131">
        <v>4</v>
      </c>
      <c r="M25" s="131">
        <v>0</v>
      </c>
      <c r="N25" s="131">
        <v>0</v>
      </c>
      <c r="O25" s="132">
        <v>10</v>
      </c>
      <c r="P25" s="132">
        <v>4.8</v>
      </c>
      <c r="Q25" s="132">
        <v>10</v>
      </c>
      <c r="R25" s="132">
        <v>0</v>
      </c>
      <c r="S25" s="132">
        <v>0</v>
      </c>
      <c r="T25" s="132">
        <v>0</v>
      </c>
      <c r="U25" s="132">
        <v>288</v>
      </c>
      <c r="V25" s="132">
        <v>153.19999999999999</v>
      </c>
      <c r="W25" s="132">
        <v>46</v>
      </c>
      <c r="X25" s="132">
        <v>0</v>
      </c>
      <c r="Y25" s="132">
        <v>28</v>
      </c>
      <c r="Z25" s="132">
        <v>1.2</v>
      </c>
      <c r="AA25" s="132">
        <v>0</v>
      </c>
      <c r="AB25" s="132">
        <v>0.9</v>
      </c>
      <c r="AC25" s="132">
        <v>0</v>
      </c>
      <c r="AD25" s="132">
        <v>0</v>
      </c>
      <c r="AE25" s="132">
        <v>0</v>
      </c>
      <c r="AF25" s="132">
        <v>0</v>
      </c>
      <c r="AG25" s="132">
        <v>0</v>
      </c>
      <c r="AH25" s="132">
        <v>0</v>
      </c>
      <c r="AI25" s="132">
        <v>0</v>
      </c>
      <c r="AJ25" s="132">
        <v>0</v>
      </c>
      <c r="AK25" s="132">
        <v>1</v>
      </c>
      <c r="AL25" s="132">
        <v>0</v>
      </c>
      <c r="AM25" s="132">
        <v>1</v>
      </c>
      <c r="AN25" s="132">
        <v>0</v>
      </c>
      <c r="AO25" s="132">
        <v>0</v>
      </c>
      <c r="AP25" s="132">
        <v>0.6</v>
      </c>
      <c r="AQ25" s="132">
        <v>0</v>
      </c>
      <c r="AR25" s="132">
        <v>0.6</v>
      </c>
      <c r="AS25" s="131">
        <v>0</v>
      </c>
      <c r="AT25" s="131">
        <v>2</v>
      </c>
      <c r="AU25" s="131">
        <v>0</v>
      </c>
      <c r="AV25" s="131">
        <v>0</v>
      </c>
      <c r="AW25" s="131">
        <v>0</v>
      </c>
      <c r="AX25" s="131">
        <v>0</v>
      </c>
      <c r="AY25" s="133">
        <v>0</v>
      </c>
      <c r="AZ25" s="133">
        <v>1</v>
      </c>
      <c r="BA25" s="133">
        <v>0</v>
      </c>
      <c r="BB25" s="133">
        <v>1</v>
      </c>
      <c r="BC25" s="133">
        <v>0</v>
      </c>
      <c r="BD25" s="133">
        <v>1</v>
      </c>
      <c r="BE25" s="133">
        <v>0</v>
      </c>
      <c r="BF25" s="133">
        <v>1</v>
      </c>
      <c r="BG25" s="133">
        <v>0</v>
      </c>
      <c r="BH25" s="133">
        <v>1</v>
      </c>
      <c r="BI25" s="131">
        <v>0</v>
      </c>
      <c r="BJ25" s="132" t="s">
        <v>192</v>
      </c>
      <c r="BK25" s="131">
        <v>0</v>
      </c>
      <c r="BL25" s="132" t="s">
        <v>192</v>
      </c>
      <c r="BM25" s="131">
        <v>0</v>
      </c>
      <c r="BN25" s="132" t="s">
        <v>192</v>
      </c>
      <c r="BO25" s="131">
        <v>0</v>
      </c>
      <c r="BP25" s="132" t="s">
        <v>192</v>
      </c>
      <c r="BQ25" s="133">
        <v>0</v>
      </c>
      <c r="BR25" s="133">
        <v>1</v>
      </c>
      <c r="BS25" s="131">
        <v>2</v>
      </c>
      <c r="BT25" s="132">
        <v>6</v>
      </c>
      <c r="BU25" s="131">
        <v>10</v>
      </c>
    </row>
    <row r="26" spans="1:73" x14ac:dyDescent="0.4">
      <c r="A26" s="31">
        <v>20</v>
      </c>
      <c r="B26" s="31" t="s">
        <v>78</v>
      </c>
      <c r="C26" s="131">
        <v>1</v>
      </c>
      <c r="D26" s="131">
        <v>1</v>
      </c>
      <c r="E26" s="131">
        <v>1</v>
      </c>
      <c r="F26" s="131">
        <v>0</v>
      </c>
      <c r="G26" s="131">
        <v>40</v>
      </c>
      <c r="H26" s="131">
        <v>40</v>
      </c>
      <c r="I26" s="131">
        <v>0</v>
      </c>
      <c r="J26" s="131">
        <v>24</v>
      </c>
      <c r="K26" s="133">
        <v>1</v>
      </c>
      <c r="L26" s="131">
        <v>9</v>
      </c>
      <c r="M26" s="131">
        <v>3</v>
      </c>
      <c r="N26" s="131">
        <v>1</v>
      </c>
      <c r="O26" s="132">
        <v>13</v>
      </c>
      <c r="P26" s="132">
        <v>6</v>
      </c>
      <c r="Q26" s="132">
        <v>11</v>
      </c>
      <c r="R26" s="132">
        <v>0</v>
      </c>
      <c r="S26" s="132">
        <v>1</v>
      </c>
      <c r="T26" s="132">
        <v>0</v>
      </c>
      <c r="U26" s="132">
        <v>247</v>
      </c>
      <c r="V26" s="132">
        <v>400</v>
      </c>
      <c r="W26" s="132">
        <v>29</v>
      </c>
      <c r="X26" s="132">
        <v>17</v>
      </c>
      <c r="Y26" s="132">
        <v>20</v>
      </c>
      <c r="Z26" s="132">
        <v>0</v>
      </c>
      <c r="AA26" s="132">
        <v>0</v>
      </c>
      <c r="AB26" s="132">
        <v>0</v>
      </c>
      <c r="AC26" s="132">
        <v>0</v>
      </c>
      <c r="AD26" s="132">
        <v>0</v>
      </c>
      <c r="AE26" s="132">
        <v>0</v>
      </c>
      <c r="AF26" s="132">
        <v>0</v>
      </c>
      <c r="AG26" s="132">
        <v>2</v>
      </c>
      <c r="AH26" s="132">
        <v>0</v>
      </c>
      <c r="AI26" s="132">
        <v>2</v>
      </c>
      <c r="AJ26" s="132">
        <v>0</v>
      </c>
      <c r="AK26" s="132">
        <v>4</v>
      </c>
      <c r="AL26" s="132">
        <v>0</v>
      </c>
      <c r="AM26" s="132">
        <v>4</v>
      </c>
      <c r="AN26" s="132">
        <v>0</v>
      </c>
      <c r="AO26" s="132">
        <v>5</v>
      </c>
      <c r="AP26" s="132">
        <v>1</v>
      </c>
      <c r="AQ26" s="132">
        <v>5</v>
      </c>
      <c r="AR26" s="132">
        <v>1</v>
      </c>
      <c r="AS26" s="131">
        <v>0</v>
      </c>
      <c r="AT26" s="131">
        <v>0</v>
      </c>
      <c r="AU26" s="131">
        <v>0</v>
      </c>
      <c r="AV26" s="131">
        <v>0</v>
      </c>
      <c r="AW26" s="131">
        <v>0</v>
      </c>
      <c r="AX26" s="131">
        <v>0</v>
      </c>
      <c r="AY26" s="133">
        <v>0</v>
      </c>
      <c r="AZ26" s="133">
        <v>1</v>
      </c>
      <c r="BA26" s="133">
        <v>0</v>
      </c>
      <c r="BB26" s="133">
        <v>1</v>
      </c>
      <c r="BC26" s="133">
        <v>0</v>
      </c>
      <c r="BD26" s="133">
        <v>1</v>
      </c>
      <c r="BE26" s="133">
        <v>1</v>
      </c>
      <c r="BF26" s="133">
        <v>0</v>
      </c>
      <c r="BG26" s="133">
        <v>0</v>
      </c>
      <c r="BH26" s="133">
        <v>1</v>
      </c>
      <c r="BI26" s="131">
        <v>0</v>
      </c>
      <c r="BJ26" s="132" t="s">
        <v>192</v>
      </c>
      <c r="BK26" s="131">
        <v>0</v>
      </c>
      <c r="BL26" s="132" t="s">
        <v>192</v>
      </c>
      <c r="BM26" s="131">
        <v>1</v>
      </c>
      <c r="BN26" s="132">
        <v>1</v>
      </c>
      <c r="BO26" s="131">
        <v>0</v>
      </c>
      <c r="BP26" s="132" t="s">
        <v>192</v>
      </c>
      <c r="BQ26" s="133">
        <v>0</v>
      </c>
      <c r="BR26" s="133">
        <v>1</v>
      </c>
      <c r="BS26" s="131">
        <v>20</v>
      </c>
      <c r="BT26" s="132">
        <v>1.2</v>
      </c>
      <c r="BU26" s="131">
        <v>11</v>
      </c>
    </row>
    <row r="27" spans="1:73" x14ac:dyDescent="0.4">
      <c r="A27" s="31">
        <v>21</v>
      </c>
      <c r="B27" s="31" t="s">
        <v>79</v>
      </c>
      <c r="C27" s="131">
        <v>1</v>
      </c>
      <c r="D27" s="131">
        <v>1</v>
      </c>
      <c r="E27" s="131">
        <v>1</v>
      </c>
      <c r="F27" s="131">
        <v>0</v>
      </c>
      <c r="G27" s="131">
        <v>37</v>
      </c>
      <c r="H27" s="131">
        <v>0</v>
      </c>
      <c r="I27" s="131">
        <v>0</v>
      </c>
      <c r="J27" s="131">
        <v>28</v>
      </c>
      <c r="K27" s="133">
        <v>1</v>
      </c>
      <c r="L27" s="131">
        <v>7</v>
      </c>
      <c r="M27" s="131">
        <v>7</v>
      </c>
      <c r="N27" s="131">
        <v>7</v>
      </c>
      <c r="O27" s="132">
        <v>16</v>
      </c>
      <c r="P27" s="132">
        <v>0.1</v>
      </c>
      <c r="Q27" s="132">
        <v>7</v>
      </c>
      <c r="R27" s="132">
        <v>0.1</v>
      </c>
      <c r="S27" s="132">
        <v>0</v>
      </c>
      <c r="T27" s="132">
        <v>0</v>
      </c>
      <c r="U27" s="132">
        <v>354</v>
      </c>
      <c r="V27" s="132">
        <v>23.5</v>
      </c>
      <c r="W27" s="132">
        <v>44</v>
      </c>
      <c r="X27" s="132">
        <v>0</v>
      </c>
      <c r="Y27" s="132">
        <v>17</v>
      </c>
      <c r="Z27" s="132">
        <v>0</v>
      </c>
      <c r="AA27" s="132">
        <v>0</v>
      </c>
      <c r="AB27" s="132">
        <v>0</v>
      </c>
      <c r="AC27" s="132">
        <v>22</v>
      </c>
      <c r="AD27" s="132">
        <v>0</v>
      </c>
      <c r="AE27" s="132">
        <v>22</v>
      </c>
      <c r="AF27" s="132">
        <v>0</v>
      </c>
      <c r="AG27" s="132">
        <v>4</v>
      </c>
      <c r="AH27" s="132">
        <v>0</v>
      </c>
      <c r="AI27" s="132">
        <v>4</v>
      </c>
      <c r="AJ27" s="132">
        <v>0</v>
      </c>
      <c r="AK27" s="132">
        <v>2</v>
      </c>
      <c r="AL27" s="132">
        <v>0</v>
      </c>
      <c r="AM27" s="132">
        <v>2</v>
      </c>
      <c r="AN27" s="132">
        <v>0</v>
      </c>
      <c r="AO27" s="132">
        <v>1</v>
      </c>
      <c r="AP27" s="132">
        <v>0</v>
      </c>
      <c r="AQ27" s="132">
        <v>1</v>
      </c>
      <c r="AR27" s="132">
        <v>0</v>
      </c>
      <c r="AS27" s="131">
        <v>0</v>
      </c>
      <c r="AT27" s="131">
        <v>0</v>
      </c>
      <c r="AU27" s="131">
        <v>0</v>
      </c>
      <c r="AV27" s="131">
        <v>0</v>
      </c>
      <c r="AW27" s="131">
        <v>0</v>
      </c>
      <c r="AX27" s="131">
        <v>0</v>
      </c>
      <c r="AY27" s="133">
        <v>0</v>
      </c>
      <c r="AZ27" s="133">
        <v>1</v>
      </c>
      <c r="BA27" s="133">
        <v>0</v>
      </c>
      <c r="BB27" s="133">
        <v>1</v>
      </c>
      <c r="BC27" s="133">
        <v>0</v>
      </c>
      <c r="BD27" s="133">
        <v>1</v>
      </c>
      <c r="BE27" s="133">
        <v>1</v>
      </c>
      <c r="BF27" s="133">
        <v>0</v>
      </c>
      <c r="BG27" s="133">
        <v>0</v>
      </c>
      <c r="BH27" s="133">
        <v>1</v>
      </c>
      <c r="BI27" s="131">
        <v>1</v>
      </c>
      <c r="BJ27" s="132">
        <v>1</v>
      </c>
      <c r="BK27" s="131">
        <v>1</v>
      </c>
      <c r="BL27" s="132">
        <v>1</v>
      </c>
      <c r="BM27" s="131">
        <v>0</v>
      </c>
      <c r="BN27" s="132" t="s">
        <v>192</v>
      </c>
      <c r="BO27" s="131">
        <v>0</v>
      </c>
      <c r="BP27" s="132" t="s">
        <v>192</v>
      </c>
      <c r="BQ27" s="133">
        <v>0</v>
      </c>
      <c r="BR27" s="133">
        <v>1</v>
      </c>
      <c r="BS27" s="131">
        <v>1</v>
      </c>
      <c r="BT27" s="132">
        <v>41</v>
      </c>
      <c r="BU27" s="131">
        <v>19</v>
      </c>
    </row>
    <row r="28" spans="1:73" x14ac:dyDescent="0.4">
      <c r="A28" s="31">
        <v>22</v>
      </c>
      <c r="B28" s="31" t="s">
        <v>80</v>
      </c>
      <c r="C28" s="131">
        <v>1</v>
      </c>
      <c r="D28" s="131">
        <v>0</v>
      </c>
      <c r="E28" s="131">
        <v>1</v>
      </c>
      <c r="F28" s="131">
        <v>0</v>
      </c>
      <c r="G28" s="131">
        <v>37</v>
      </c>
      <c r="H28" s="131">
        <v>0</v>
      </c>
      <c r="I28" s="131">
        <v>0</v>
      </c>
      <c r="J28" s="131">
        <v>26</v>
      </c>
      <c r="K28" s="133">
        <v>1</v>
      </c>
      <c r="L28" s="131">
        <v>5</v>
      </c>
      <c r="M28" s="131">
        <v>1</v>
      </c>
      <c r="N28" s="131">
        <v>5</v>
      </c>
      <c r="O28" s="132">
        <v>13</v>
      </c>
      <c r="P28" s="132">
        <v>2.4</v>
      </c>
      <c r="Q28" s="132">
        <v>12</v>
      </c>
      <c r="R28" s="132">
        <v>0</v>
      </c>
      <c r="S28" s="132">
        <v>0</v>
      </c>
      <c r="T28" s="132">
        <v>0</v>
      </c>
      <c r="U28" s="132">
        <v>375</v>
      </c>
      <c r="V28" s="132">
        <v>28.51</v>
      </c>
      <c r="W28" s="132">
        <v>45</v>
      </c>
      <c r="X28" s="132">
        <v>0</v>
      </c>
      <c r="Y28" s="132">
        <v>27</v>
      </c>
      <c r="Z28" s="132">
        <v>0.8</v>
      </c>
      <c r="AA28" s="132">
        <v>0</v>
      </c>
      <c r="AB28" s="132">
        <v>0</v>
      </c>
      <c r="AC28" s="132">
        <v>0</v>
      </c>
      <c r="AD28" s="132">
        <v>0</v>
      </c>
      <c r="AE28" s="132">
        <v>0</v>
      </c>
      <c r="AF28" s="132">
        <v>0</v>
      </c>
      <c r="AG28" s="132">
        <v>1</v>
      </c>
      <c r="AH28" s="132">
        <v>0</v>
      </c>
      <c r="AI28" s="132">
        <v>0</v>
      </c>
      <c r="AJ28" s="132">
        <v>0</v>
      </c>
      <c r="AK28" s="132">
        <v>3</v>
      </c>
      <c r="AL28" s="132">
        <v>0</v>
      </c>
      <c r="AM28" s="132">
        <v>3</v>
      </c>
      <c r="AN28" s="132">
        <v>0</v>
      </c>
      <c r="AO28" s="132">
        <v>5</v>
      </c>
      <c r="AP28" s="132">
        <v>1.9</v>
      </c>
      <c r="AQ28" s="132">
        <v>5</v>
      </c>
      <c r="AR28" s="132">
        <v>1.9</v>
      </c>
      <c r="AS28" s="131">
        <v>0</v>
      </c>
      <c r="AT28" s="131">
        <v>0</v>
      </c>
      <c r="AU28" s="131">
        <v>0</v>
      </c>
      <c r="AV28" s="131">
        <v>0</v>
      </c>
      <c r="AW28" s="131">
        <v>0</v>
      </c>
      <c r="AX28" s="131">
        <v>0</v>
      </c>
      <c r="AY28" s="133">
        <v>1</v>
      </c>
      <c r="AZ28" s="133">
        <v>0</v>
      </c>
      <c r="BA28" s="133">
        <v>0</v>
      </c>
      <c r="BB28" s="133">
        <v>1</v>
      </c>
      <c r="BC28" s="133">
        <v>0</v>
      </c>
      <c r="BD28" s="133">
        <v>1</v>
      </c>
      <c r="BE28" s="133">
        <v>1</v>
      </c>
      <c r="BF28" s="133">
        <v>0</v>
      </c>
      <c r="BG28" s="133">
        <v>0</v>
      </c>
      <c r="BH28" s="133">
        <v>1</v>
      </c>
      <c r="BI28" s="131">
        <v>1</v>
      </c>
      <c r="BJ28" s="132">
        <v>2</v>
      </c>
      <c r="BK28" s="131">
        <v>0</v>
      </c>
      <c r="BL28" s="132" t="s">
        <v>192</v>
      </c>
      <c r="BM28" s="131">
        <v>0</v>
      </c>
      <c r="BN28" s="132" t="s">
        <v>192</v>
      </c>
      <c r="BO28" s="131">
        <v>1</v>
      </c>
      <c r="BP28" s="132">
        <v>3</v>
      </c>
      <c r="BQ28" s="133">
        <v>0</v>
      </c>
      <c r="BR28" s="133">
        <v>1</v>
      </c>
      <c r="BS28" s="131">
        <v>3</v>
      </c>
      <c r="BT28" s="132">
        <v>25</v>
      </c>
      <c r="BU28" s="131">
        <v>8</v>
      </c>
    </row>
    <row r="29" spans="1:73" x14ac:dyDescent="0.4">
      <c r="A29" s="31">
        <v>23</v>
      </c>
      <c r="B29" s="31" t="s">
        <v>81</v>
      </c>
      <c r="C29" s="131">
        <v>4</v>
      </c>
      <c r="D29" s="131">
        <v>1</v>
      </c>
      <c r="E29" s="131">
        <v>5</v>
      </c>
      <c r="F29" s="131">
        <v>0</v>
      </c>
      <c r="G29" s="131">
        <v>176</v>
      </c>
      <c r="H29" s="131">
        <v>32</v>
      </c>
      <c r="I29" s="131">
        <v>32</v>
      </c>
      <c r="J29" s="131">
        <v>122</v>
      </c>
      <c r="K29" s="133">
        <v>1</v>
      </c>
      <c r="L29" s="131">
        <v>29</v>
      </c>
      <c r="M29" s="131">
        <v>29</v>
      </c>
      <c r="N29" s="131">
        <v>29</v>
      </c>
      <c r="O29" s="132">
        <v>67</v>
      </c>
      <c r="P29" s="132">
        <v>26.133749999999996</v>
      </c>
      <c r="Q29" s="132">
        <v>45</v>
      </c>
      <c r="R29" s="132">
        <v>0.85750000000000004</v>
      </c>
      <c r="S29" s="132">
        <v>6</v>
      </c>
      <c r="T29" s="132">
        <v>0.82499999999999996</v>
      </c>
      <c r="U29" s="132">
        <v>1198</v>
      </c>
      <c r="V29" s="132">
        <v>506.63749999999999</v>
      </c>
      <c r="W29" s="132">
        <v>324</v>
      </c>
      <c r="X29" s="132">
        <v>17.939999999999998</v>
      </c>
      <c r="Y29" s="132">
        <v>97</v>
      </c>
      <c r="Z29" s="132">
        <v>1.1400000000000001</v>
      </c>
      <c r="AA29" s="132">
        <v>2</v>
      </c>
      <c r="AB29" s="132">
        <v>0</v>
      </c>
      <c r="AC29" s="132">
        <v>1.6199999999999999</v>
      </c>
      <c r="AD29" s="132">
        <v>0</v>
      </c>
      <c r="AE29" s="132">
        <v>0.89999999999999991</v>
      </c>
      <c r="AF29" s="132">
        <v>0</v>
      </c>
      <c r="AG29" s="132">
        <v>2.9</v>
      </c>
      <c r="AH29" s="132">
        <v>0.04</v>
      </c>
      <c r="AI29" s="132">
        <v>0.4</v>
      </c>
      <c r="AJ29" s="132">
        <v>0.04</v>
      </c>
      <c r="AK29" s="132">
        <v>6</v>
      </c>
      <c r="AL29" s="132">
        <v>0.7</v>
      </c>
      <c r="AM29" s="132">
        <v>6</v>
      </c>
      <c r="AN29" s="132">
        <v>0.7</v>
      </c>
      <c r="AO29" s="132">
        <v>9.1999999999999993</v>
      </c>
      <c r="AP29" s="132">
        <v>5.5600000000000005</v>
      </c>
      <c r="AQ29" s="132">
        <v>9.1999999999999993</v>
      </c>
      <c r="AR29" s="132">
        <v>4.16</v>
      </c>
      <c r="AS29" s="131">
        <v>2</v>
      </c>
      <c r="AT29" s="131">
        <v>1</v>
      </c>
      <c r="AU29" s="131">
        <v>1</v>
      </c>
      <c r="AV29" s="131">
        <v>0</v>
      </c>
      <c r="AW29" s="131">
        <v>0</v>
      </c>
      <c r="AX29" s="131">
        <v>1</v>
      </c>
      <c r="AY29" s="133">
        <v>0.75</v>
      </c>
      <c r="AZ29" s="133">
        <v>0.25</v>
      </c>
      <c r="BA29" s="133">
        <v>0</v>
      </c>
      <c r="BB29" s="133">
        <v>1</v>
      </c>
      <c r="BC29" s="133">
        <v>0</v>
      </c>
      <c r="BD29" s="133">
        <v>1</v>
      </c>
      <c r="BE29" s="133">
        <v>0.75</v>
      </c>
      <c r="BF29" s="133">
        <v>0.25</v>
      </c>
      <c r="BG29" s="133">
        <v>0</v>
      </c>
      <c r="BH29" s="133">
        <v>1</v>
      </c>
      <c r="BI29" s="131">
        <v>3</v>
      </c>
      <c r="BJ29" s="132">
        <v>3</v>
      </c>
      <c r="BK29" s="131">
        <v>0</v>
      </c>
      <c r="BL29" s="132" t="s">
        <v>192</v>
      </c>
      <c r="BM29" s="131">
        <v>1</v>
      </c>
      <c r="BN29" s="132">
        <v>1</v>
      </c>
      <c r="BO29" s="131">
        <v>1</v>
      </c>
      <c r="BP29" s="132">
        <v>2</v>
      </c>
      <c r="BQ29" s="133">
        <v>0</v>
      </c>
      <c r="BR29" s="133">
        <v>1</v>
      </c>
      <c r="BS29" s="131">
        <v>36</v>
      </c>
      <c r="BT29" s="132">
        <v>26.675000000000001</v>
      </c>
      <c r="BU29" s="131">
        <v>36</v>
      </c>
    </row>
    <row r="30" spans="1:73" x14ac:dyDescent="0.4">
      <c r="A30" s="31">
        <v>24</v>
      </c>
      <c r="B30" s="31" t="s">
        <v>82</v>
      </c>
      <c r="C30" s="131">
        <v>1</v>
      </c>
      <c r="D30" s="131">
        <v>0</v>
      </c>
      <c r="E30" s="131">
        <v>1</v>
      </c>
      <c r="F30" s="131">
        <v>0</v>
      </c>
      <c r="G30" s="131">
        <v>30</v>
      </c>
      <c r="H30" s="131">
        <v>30</v>
      </c>
      <c r="I30" s="131">
        <v>0</v>
      </c>
      <c r="J30" s="131">
        <v>0</v>
      </c>
      <c r="K30" s="133">
        <v>1</v>
      </c>
      <c r="L30" s="131">
        <v>10</v>
      </c>
      <c r="M30" s="131">
        <v>3</v>
      </c>
      <c r="N30" s="131">
        <v>9</v>
      </c>
      <c r="O30" s="132">
        <v>12</v>
      </c>
      <c r="P30" s="132">
        <v>1</v>
      </c>
      <c r="Q30" s="132">
        <v>5</v>
      </c>
      <c r="R30" s="132">
        <v>1</v>
      </c>
      <c r="S30" s="132">
        <v>0</v>
      </c>
      <c r="T30" s="132">
        <v>0</v>
      </c>
      <c r="U30" s="132">
        <v>456</v>
      </c>
      <c r="V30" s="132">
        <v>11.16</v>
      </c>
      <c r="W30" s="132">
        <v>49</v>
      </c>
      <c r="X30" s="132">
        <v>1.83</v>
      </c>
      <c r="Y30" s="132">
        <v>13</v>
      </c>
      <c r="Z30" s="132">
        <v>0</v>
      </c>
      <c r="AA30" s="132">
        <v>0</v>
      </c>
      <c r="AB30" s="132">
        <v>0</v>
      </c>
      <c r="AC30" s="132">
        <v>0</v>
      </c>
      <c r="AD30" s="132">
        <v>0</v>
      </c>
      <c r="AE30" s="132">
        <v>0</v>
      </c>
      <c r="AF30" s="132">
        <v>0</v>
      </c>
      <c r="AG30" s="132">
        <v>0</v>
      </c>
      <c r="AH30" s="132">
        <v>0</v>
      </c>
      <c r="AI30" s="132">
        <v>0</v>
      </c>
      <c r="AJ30" s="132">
        <v>0</v>
      </c>
      <c r="AK30" s="132">
        <v>1</v>
      </c>
      <c r="AL30" s="132">
        <v>0.9</v>
      </c>
      <c r="AM30" s="132">
        <v>0</v>
      </c>
      <c r="AN30" s="132">
        <v>0</v>
      </c>
      <c r="AO30" s="132">
        <v>1</v>
      </c>
      <c r="AP30" s="132">
        <v>0</v>
      </c>
      <c r="AQ30" s="132">
        <v>1</v>
      </c>
      <c r="AR30" s="132">
        <v>0</v>
      </c>
      <c r="AS30" s="131">
        <v>0</v>
      </c>
      <c r="AT30" s="131">
        <v>0</v>
      </c>
      <c r="AU30" s="131">
        <v>0</v>
      </c>
      <c r="AV30" s="131">
        <v>0</v>
      </c>
      <c r="AW30" s="131">
        <v>0</v>
      </c>
      <c r="AX30" s="131">
        <v>0</v>
      </c>
      <c r="AY30" s="133">
        <v>1</v>
      </c>
      <c r="AZ30" s="133">
        <v>0</v>
      </c>
      <c r="BA30" s="133">
        <v>0</v>
      </c>
      <c r="BB30" s="133">
        <v>1</v>
      </c>
      <c r="BC30" s="133">
        <v>0</v>
      </c>
      <c r="BD30" s="133">
        <v>1</v>
      </c>
      <c r="BE30" s="133">
        <v>1</v>
      </c>
      <c r="BF30" s="133">
        <v>0</v>
      </c>
      <c r="BG30" s="133">
        <v>0</v>
      </c>
      <c r="BH30" s="133">
        <v>1</v>
      </c>
      <c r="BI30" s="131">
        <v>1</v>
      </c>
      <c r="BJ30" s="132">
        <v>1</v>
      </c>
      <c r="BK30" s="131">
        <v>0</v>
      </c>
      <c r="BL30" s="132" t="s">
        <v>192</v>
      </c>
      <c r="BM30" s="131">
        <v>0</v>
      </c>
      <c r="BN30" s="132" t="s">
        <v>192</v>
      </c>
      <c r="BO30" s="131">
        <v>0</v>
      </c>
      <c r="BP30" s="132" t="s">
        <v>192</v>
      </c>
      <c r="BQ30" s="133">
        <v>0</v>
      </c>
      <c r="BR30" s="133">
        <v>1</v>
      </c>
      <c r="BS30" s="131">
        <v>1</v>
      </c>
      <c r="BT30" s="132">
        <v>17</v>
      </c>
      <c r="BU30" s="131">
        <v>0</v>
      </c>
    </row>
    <row r="31" spans="1:73" x14ac:dyDescent="0.4">
      <c r="A31" s="31">
        <v>25</v>
      </c>
      <c r="B31" s="31" t="s">
        <v>83</v>
      </c>
      <c r="C31" s="131">
        <v>1</v>
      </c>
      <c r="D31" s="131">
        <v>0</v>
      </c>
      <c r="E31" s="131">
        <v>2</v>
      </c>
      <c r="F31" s="131">
        <v>0</v>
      </c>
      <c r="G31" s="131">
        <v>43</v>
      </c>
      <c r="H31" s="131">
        <v>43</v>
      </c>
      <c r="I31" s="131">
        <v>0</v>
      </c>
      <c r="J31" s="131">
        <v>21</v>
      </c>
      <c r="K31" s="133">
        <v>1</v>
      </c>
      <c r="L31" s="131">
        <v>11</v>
      </c>
      <c r="M31" s="131">
        <v>11</v>
      </c>
      <c r="N31" s="131">
        <v>11</v>
      </c>
      <c r="O31" s="132">
        <v>19</v>
      </c>
      <c r="P31" s="132">
        <v>0.4</v>
      </c>
      <c r="Q31" s="132">
        <v>7</v>
      </c>
      <c r="R31" s="132">
        <v>0.3</v>
      </c>
      <c r="S31" s="132">
        <v>0</v>
      </c>
      <c r="T31" s="132">
        <v>0</v>
      </c>
      <c r="U31" s="132">
        <v>347</v>
      </c>
      <c r="V31" s="132">
        <v>104.607</v>
      </c>
      <c r="W31" s="132">
        <v>44</v>
      </c>
      <c r="X31" s="132">
        <v>2.25807</v>
      </c>
      <c r="Y31" s="132">
        <v>21</v>
      </c>
      <c r="Z31" s="132">
        <v>2.35</v>
      </c>
      <c r="AA31" s="132">
        <v>0</v>
      </c>
      <c r="AB31" s="132">
        <v>2.35</v>
      </c>
      <c r="AC31" s="132">
        <v>16</v>
      </c>
      <c r="AD31" s="132">
        <v>0</v>
      </c>
      <c r="AE31" s="132">
        <v>4</v>
      </c>
      <c r="AF31" s="132">
        <v>0</v>
      </c>
      <c r="AG31" s="132">
        <v>5</v>
      </c>
      <c r="AH31" s="132">
        <v>0</v>
      </c>
      <c r="AI31" s="132">
        <v>5</v>
      </c>
      <c r="AJ31" s="132">
        <v>0</v>
      </c>
      <c r="AK31" s="132">
        <v>0.83</v>
      </c>
      <c r="AL31" s="132">
        <v>0</v>
      </c>
      <c r="AM31" s="132">
        <v>0.83</v>
      </c>
      <c r="AN31" s="132">
        <v>0</v>
      </c>
      <c r="AO31" s="132">
        <v>1</v>
      </c>
      <c r="AP31" s="132">
        <v>0.56999999999999995</v>
      </c>
      <c r="AQ31" s="132">
        <v>1</v>
      </c>
      <c r="AR31" s="132">
        <v>0</v>
      </c>
      <c r="AS31" s="131">
        <v>0</v>
      </c>
      <c r="AT31" s="131">
        <v>0</v>
      </c>
      <c r="AU31" s="131">
        <v>0</v>
      </c>
      <c r="AV31" s="131">
        <v>0</v>
      </c>
      <c r="AW31" s="131">
        <v>0</v>
      </c>
      <c r="AX31" s="131">
        <v>0</v>
      </c>
      <c r="AY31" s="133">
        <v>1</v>
      </c>
      <c r="AZ31" s="133">
        <v>0</v>
      </c>
      <c r="BA31" s="133">
        <v>0</v>
      </c>
      <c r="BB31" s="133">
        <v>1</v>
      </c>
      <c r="BC31" s="133">
        <v>0</v>
      </c>
      <c r="BD31" s="133">
        <v>1</v>
      </c>
      <c r="BE31" s="133">
        <v>0</v>
      </c>
      <c r="BF31" s="133">
        <v>1</v>
      </c>
      <c r="BG31" s="133">
        <v>0</v>
      </c>
      <c r="BH31" s="133">
        <v>1</v>
      </c>
      <c r="BI31" s="131">
        <v>1</v>
      </c>
      <c r="BJ31" s="132">
        <v>5</v>
      </c>
      <c r="BK31" s="131">
        <v>0</v>
      </c>
      <c r="BL31" s="132" t="s">
        <v>192</v>
      </c>
      <c r="BM31" s="131">
        <v>0</v>
      </c>
      <c r="BN31" s="132" t="s">
        <v>192</v>
      </c>
      <c r="BO31" s="131">
        <v>1</v>
      </c>
      <c r="BP31" s="132">
        <v>2</v>
      </c>
      <c r="BQ31" s="133">
        <v>0</v>
      </c>
      <c r="BR31" s="133">
        <v>1</v>
      </c>
      <c r="BS31" s="131">
        <v>0</v>
      </c>
      <c r="BT31" s="132" t="s">
        <v>192</v>
      </c>
      <c r="BU31" s="131">
        <v>11</v>
      </c>
    </row>
    <row r="32" spans="1:73" x14ac:dyDescent="0.4">
      <c r="A32" s="31">
        <v>26</v>
      </c>
      <c r="B32" s="31" t="s">
        <v>84</v>
      </c>
      <c r="C32" s="131">
        <v>2</v>
      </c>
      <c r="D32" s="131">
        <v>2</v>
      </c>
      <c r="E32" s="131">
        <v>2</v>
      </c>
      <c r="F32" s="131">
        <v>0</v>
      </c>
      <c r="G32" s="131">
        <v>178</v>
      </c>
      <c r="H32" s="131">
        <v>178</v>
      </c>
      <c r="I32" s="131">
        <v>0</v>
      </c>
      <c r="J32" s="131">
        <v>38</v>
      </c>
      <c r="K32" s="133">
        <v>1</v>
      </c>
      <c r="L32" s="131">
        <v>27</v>
      </c>
      <c r="M32" s="131">
        <v>10</v>
      </c>
      <c r="N32" s="131">
        <v>27</v>
      </c>
      <c r="O32" s="132">
        <v>25</v>
      </c>
      <c r="P32" s="132">
        <v>10.07</v>
      </c>
      <c r="Q32" s="132">
        <v>17</v>
      </c>
      <c r="R32" s="132">
        <v>1.6</v>
      </c>
      <c r="S32" s="132">
        <v>2</v>
      </c>
      <c r="T32" s="132">
        <v>0</v>
      </c>
      <c r="U32" s="132">
        <v>351</v>
      </c>
      <c r="V32" s="132">
        <v>383.73</v>
      </c>
      <c r="W32" s="132">
        <v>97</v>
      </c>
      <c r="X32" s="132">
        <v>8.5</v>
      </c>
      <c r="Y32" s="132">
        <v>54</v>
      </c>
      <c r="Z32" s="132">
        <v>3.72</v>
      </c>
      <c r="AA32" s="132">
        <v>1</v>
      </c>
      <c r="AB32" s="132">
        <v>0.77</v>
      </c>
      <c r="AC32" s="132">
        <v>0</v>
      </c>
      <c r="AD32" s="132">
        <v>0</v>
      </c>
      <c r="AE32" s="132">
        <v>0</v>
      </c>
      <c r="AF32" s="132">
        <v>0</v>
      </c>
      <c r="AG32" s="132">
        <v>3</v>
      </c>
      <c r="AH32" s="132">
        <v>0.77</v>
      </c>
      <c r="AI32" s="132">
        <v>3</v>
      </c>
      <c r="AJ32" s="132">
        <v>0.77</v>
      </c>
      <c r="AK32" s="132">
        <v>3</v>
      </c>
      <c r="AL32" s="132">
        <v>0.77</v>
      </c>
      <c r="AM32" s="132">
        <v>2</v>
      </c>
      <c r="AN32" s="132">
        <v>0.77</v>
      </c>
      <c r="AO32" s="132">
        <v>4</v>
      </c>
      <c r="AP32" s="132">
        <v>1.2</v>
      </c>
      <c r="AQ32" s="132">
        <v>3</v>
      </c>
      <c r="AR32" s="132">
        <v>0</v>
      </c>
      <c r="AS32" s="131">
        <v>0</v>
      </c>
      <c r="AT32" s="131">
        <v>0</v>
      </c>
      <c r="AU32" s="131">
        <v>0</v>
      </c>
      <c r="AV32" s="131">
        <v>0</v>
      </c>
      <c r="AW32" s="131">
        <v>0</v>
      </c>
      <c r="AX32" s="131">
        <v>0</v>
      </c>
      <c r="AY32" s="133">
        <v>1</v>
      </c>
      <c r="AZ32" s="133">
        <v>0</v>
      </c>
      <c r="BA32" s="133">
        <v>0</v>
      </c>
      <c r="BB32" s="133">
        <v>1</v>
      </c>
      <c r="BC32" s="133">
        <v>0</v>
      </c>
      <c r="BD32" s="133">
        <v>1</v>
      </c>
      <c r="BE32" s="133">
        <v>0.5</v>
      </c>
      <c r="BF32" s="133">
        <v>0.5</v>
      </c>
      <c r="BG32" s="133">
        <v>0</v>
      </c>
      <c r="BH32" s="133">
        <v>1</v>
      </c>
      <c r="BI32" s="131">
        <v>2</v>
      </c>
      <c r="BJ32" s="132">
        <v>2.5</v>
      </c>
      <c r="BK32" s="131">
        <v>0</v>
      </c>
      <c r="BL32" s="132" t="s">
        <v>192</v>
      </c>
      <c r="BM32" s="131">
        <v>0</v>
      </c>
      <c r="BN32" s="132" t="s">
        <v>192</v>
      </c>
      <c r="BO32" s="131">
        <v>0</v>
      </c>
      <c r="BP32" s="132" t="s">
        <v>192</v>
      </c>
      <c r="BQ32" s="133">
        <v>0</v>
      </c>
      <c r="BR32" s="133">
        <v>1</v>
      </c>
      <c r="BS32" s="131">
        <v>4</v>
      </c>
      <c r="BT32" s="132">
        <v>31.65</v>
      </c>
      <c r="BU32" s="131">
        <v>20</v>
      </c>
    </row>
    <row r="33" spans="1:73" x14ac:dyDescent="0.4">
      <c r="A33" s="31">
        <v>27</v>
      </c>
      <c r="B33" s="31" t="s">
        <v>85</v>
      </c>
      <c r="C33" s="131">
        <v>4</v>
      </c>
      <c r="D33" s="131">
        <v>0</v>
      </c>
      <c r="E33" s="131">
        <v>4</v>
      </c>
      <c r="F33" s="131">
        <v>0</v>
      </c>
      <c r="G33" s="131">
        <v>140</v>
      </c>
      <c r="H33" s="131">
        <v>10</v>
      </c>
      <c r="I33" s="131">
        <v>10</v>
      </c>
      <c r="J33" s="131">
        <v>93</v>
      </c>
      <c r="K33" s="133">
        <v>1</v>
      </c>
      <c r="L33" s="131">
        <v>25</v>
      </c>
      <c r="M33" s="131">
        <v>15</v>
      </c>
      <c r="N33" s="131">
        <v>25</v>
      </c>
      <c r="O33" s="132">
        <v>80</v>
      </c>
      <c r="P33" s="132">
        <v>16</v>
      </c>
      <c r="Q33" s="132">
        <v>41</v>
      </c>
      <c r="R33" s="132">
        <v>1.33</v>
      </c>
      <c r="S33" s="132">
        <v>0</v>
      </c>
      <c r="T33" s="132">
        <v>0</v>
      </c>
      <c r="U33" s="132">
        <v>2453</v>
      </c>
      <c r="V33" s="132">
        <v>466.3</v>
      </c>
      <c r="W33" s="132">
        <v>306</v>
      </c>
      <c r="X33" s="132">
        <v>22.84</v>
      </c>
      <c r="Y33" s="132">
        <v>86</v>
      </c>
      <c r="Z33" s="132">
        <v>2.4500000000000002</v>
      </c>
      <c r="AA33" s="132">
        <v>1</v>
      </c>
      <c r="AB33" s="132">
        <v>2.4500000000000002</v>
      </c>
      <c r="AC33" s="132">
        <v>1.2</v>
      </c>
      <c r="AD33" s="132">
        <v>0</v>
      </c>
      <c r="AE33" s="132">
        <v>0</v>
      </c>
      <c r="AF33" s="132">
        <v>0</v>
      </c>
      <c r="AG33" s="132">
        <v>1.3</v>
      </c>
      <c r="AH33" s="132">
        <v>3</v>
      </c>
      <c r="AI33" s="132">
        <v>0</v>
      </c>
      <c r="AJ33" s="132">
        <v>3</v>
      </c>
      <c r="AK33" s="132">
        <v>6</v>
      </c>
      <c r="AL33" s="132">
        <v>0.5</v>
      </c>
      <c r="AM33" s="132">
        <v>5</v>
      </c>
      <c r="AN33" s="132">
        <v>0.5</v>
      </c>
      <c r="AO33" s="132">
        <v>7</v>
      </c>
      <c r="AP33" s="132">
        <v>5.38</v>
      </c>
      <c r="AQ33" s="132">
        <v>3</v>
      </c>
      <c r="AR33" s="132">
        <v>5.38</v>
      </c>
      <c r="AS33" s="131">
        <v>3</v>
      </c>
      <c r="AT33" s="131">
        <v>2</v>
      </c>
      <c r="AU33" s="131">
        <v>0</v>
      </c>
      <c r="AV33" s="131">
        <v>0</v>
      </c>
      <c r="AW33" s="131">
        <v>0</v>
      </c>
      <c r="AX33" s="131">
        <v>1</v>
      </c>
      <c r="AY33" s="133">
        <v>0.25</v>
      </c>
      <c r="AZ33" s="133">
        <v>0.75</v>
      </c>
      <c r="BA33" s="133">
        <v>0</v>
      </c>
      <c r="BB33" s="133">
        <v>1</v>
      </c>
      <c r="BC33" s="133">
        <v>0</v>
      </c>
      <c r="BD33" s="133">
        <v>1</v>
      </c>
      <c r="BE33" s="133">
        <v>0.5</v>
      </c>
      <c r="BF33" s="133">
        <v>0.5</v>
      </c>
      <c r="BG33" s="133">
        <v>0</v>
      </c>
      <c r="BH33" s="133">
        <v>1</v>
      </c>
      <c r="BI33" s="131">
        <v>2</v>
      </c>
      <c r="BJ33" s="132">
        <v>1</v>
      </c>
      <c r="BK33" s="131">
        <v>1</v>
      </c>
      <c r="BL33" s="132">
        <v>1</v>
      </c>
      <c r="BM33" s="131">
        <v>1</v>
      </c>
      <c r="BN33" s="132">
        <v>1</v>
      </c>
      <c r="BO33" s="131">
        <v>2</v>
      </c>
      <c r="BP33" s="132">
        <v>8.5</v>
      </c>
      <c r="BQ33" s="133">
        <v>0</v>
      </c>
      <c r="BR33" s="133">
        <v>1</v>
      </c>
      <c r="BS33" s="131">
        <v>6</v>
      </c>
      <c r="BT33" s="132">
        <v>46.575000000000003</v>
      </c>
      <c r="BU33" s="131">
        <v>48</v>
      </c>
    </row>
    <row r="34" spans="1:73" x14ac:dyDescent="0.4">
      <c r="A34" s="31">
        <v>28</v>
      </c>
      <c r="B34" s="31" t="s">
        <v>86</v>
      </c>
      <c r="C34" s="131">
        <v>2</v>
      </c>
      <c r="D34" s="131">
        <v>2</v>
      </c>
      <c r="E34" s="131">
        <v>2</v>
      </c>
      <c r="F34" s="131">
        <v>0</v>
      </c>
      <c r="G34" s="131">
        <v>90</v>
      </c>
      <c r="H34" s="131">
        <v>5</v>
      </c>
      <c r="I34" s="131">
        <v>5</v>
      </c>
      <c r="J34" s="131">
        <v>56</v>
      </c>
      <c r="K34" s="133">
        <v>1</v>
      </c>
      <c r="L34" s="131">
        <v>19</v>
      </c>
      <c r="M34" s="131">
        <v>10</v>
      </c>
      <c r="N34" s="131">
        <v>19</v>
      </c>
      <c r="O34" s="132">
        <v>40</v>
      </c>
      <c r="P34" s="132">
        <v>0.05</v>
      </c>
      <c r="Q34" s="132">
        <v>20</v>
      </c>
      <c r="R34" s="132">
        <v>0</v>
      </c>
      <c r="S34" s="132">
        <v>0</v>
      </c>
      <c r="T34" s="132">
        <v>0</v>
      </c>
      <c r="U34" s="132">
        <v>912</v>
      </c>
      <c r="V34" s="132">
        <v>404.32</v>
      </c>
      <c r="W34" s="132">
        <v>147</v>
      </c>
      <c r="X34" s="132">
        <v>3.4</v>
      </c>
      <c r="Y34" s="132">
        <v>48</v>
      </c>
      <c r="Z34" s="132">
        <v>0</v>
      </c>
      <c r="AA34" s="132">
        <v>4</v>
      </c>
      <c r="AB34" s="132">
        <v>0</v>
      </c>
      <c r="AC34" s="132">
        <v>1</v>
      </c>
      <c r="AD34" s="132">
        <v>0</v>
      </c>
      <c r="AE34" s="132">
        <v>1</v>
      </c>
      <c r="AF34" s="132">
        <v>0</v>
      </c>
      <c r="AG34" s="132">
        <v>4</v>
      </c>
      <c r="AH34" s="132">
        <v>0</v>
      </c>
      <c r="AI34" s="132">
        <v>3</v>
      </c>
      <c r="AJ34" s="132">
        <v>0</v>
      </c>
      <c r="AK34" s="132">
        <v>4</v>
      </c>
      <c r="AL34" s="132">
        <v>0</v>
      </c>
      <c r="AM34" s="132">
        <v>3</v>
      </c>
      <c r="AN34" s="132">
        <v>0</v>
      </c>
      <c r="AO34" s="132">
        <v>6</v>
      </c>
      <c r="AP34" s="132">
        <v>1.6</v>
      </c>
      <c r="AQ34" s="132">
        <v>6</v>
      </c>
      <c r="AR34" s="132">
        <v>1.6</v>
      </c>
      <c r="AS34" s="131">
        <v>0</v>
      </c>
      <c r="AT34" s="131">
        <v>0</v>
      </c>
      <c r="AU34" s="131">
        <v>0</v>
      </c>
      <c r="AV34" s="131">
        <v>0</v>
      </c>
      <c r="AW34" s="131">
        <v>0</v>
      </c>
      <c r="AX34" s="131">
        <v>0</v>
      </c>
      <c r="AY34" s="133">
        <v>0.5</v>
      </c>
      <c r="AZ34" s="133">
        <v>0.5</v>
      </c>
      <c r="BA34" s="133">
        <v>0.5</v>
      </c>
      <c r="BB34" s="133">
        <v>0.5</v>
      </c>
      <c r="BC34" s="133">
        <v>0</v>
      </c>
      <c r="BD34" s="133">
        <v>1</v>
      </c>
      <c r="BE34" s="133">
        <v>1</v>
      </c>
      <c r="BF34" s="133">
        <v>0</v>
      </c>
      <c r="BG34" s="133">
        <v>0</v>
      </c>
      <c r="BH34" s="133">
        <v>1</v>
      </c>
      <c r="BI34" s="131">
        <v>0</v>
      </c>
      <c r="BJ34" s="132" t="s">
        <v>192</v>
      </c>
      <c r="BK34" s="131">
        <v>0</v>
      </c>
      <c r="BL34" s="132" t="s">
        <v>192</v>
      </c>
      <c r="BM34" s="131">
        <v>0</v>
      </c>
      <c r="BN34" s="132" t="s">
        <v>192</v>
      </c>
      <c r="BO34" s="131">
        <v>0</v>
      </c>
      <c r="BP34" s="132" t="s">
        <v>192</v>
      </c>
      <c r="BQ34" s="133">
        <v>0</v>
      </c>
      <c r="BR34" s="133">
        <v>1</v>
      </c>
      <c r="BS34" s="131">
        <v>2</v>
      </c>
      <c r="BT34" s="132">
        <v>30.5</v>
      </c>
      <c r="BU34" s="131">
        <v>25</v>
      </c>
    </row>
    <row r="35" spans="1:73" x14ac:dyDescent="0.4">
      <c r="A35" s="31">
        <v>29</v>
      </c>
      <c r="B35" s="31" t="s">
        <v>87</v>
      </c>
      <c r="C35" s="131">
        <v>2</v>
      </c>
      <c r="D35" s="131">
        <v>2</v>
      </c>
      <c r="E35" s="131">
        <v>5</v>
      </c>
      <c r="F35" s="131">
        <v>0</v>
      </c>
      <c r="G35" s="131">
        <v>148</v>
      </c>
      <c r="H35" s="131">
        <v>148</v>
      </c>
      <c r="I35" s="131">
        <v>0</v>
      </c>
      <c r="J35" s="131">
        <v>87</v>
      </c>
      <c r="K35" s="133">
        <v>1</v>
      </c>
      <c r="L35" s="131">
        <v>76</v>
      </c>
      <c r="M35" s="131">
        <v>76</v>
      </c>
      <c r="N35" s="131">
        <v>15</v>
      </c>
      <c r="O35" s="132">
        <v>30</v>
      </c>
      <c r="P35" s="132">
        <v>3.98</v>
      </c>
      <c r="Q35" s="132">
        <v>18</v>
      </c>
      <c r="R35" s="132">
        <v>1.98</v>
      </c>
      <c r="S35" s="132">
        <v>0</v>
      </c>
      <c r="T35" s="132">
        <v>0</v>
      </c>
      <c r="U35" s="132">
        <v>730</v>
      </c>
      <c r="V35" s="132">
        <v>48.720000000000006</v>
      </c>
      <c r="W35" s="132">
        <v>92</v>
      </c>
      <c r="X35" s="132">
        <v>5.68</v>
      </c>
      <c r="Y35" s="132">
        <v>73</v>
      </c>
      <c r="Z35" s="132">
        <v>0</v>
      </c>
      <c r="AA35" s="132">
        <v>2</v>
      </c>
      <c r="AB35" s="132">
        <v>0</v>
      </c>
      <c r="AC35" s="132">
        <v>1.24</v>
      </c>
      <c r="AD35" s="132">
        <v>0</v>
      </c>
      <c r="AE35" s="132">
        <v>0</v>
      </c>
      <c r="AF35" s="132">
        <v>0</v>
      </c>
      <c r="AG35" s="132">
        <v>2.4</v>
      </c>
      <c r="AH35" s="132">
        <v>0</v>
      </c>
      <c r="AI35" s="132">
        <v>1</v>
      </c>
      <c r="AJ35" s="132">
        <v>0</v>
      </c>
      <c r="AK35" s="132">
        <v>9</v>
      </c>
      <c r="AL35" s="132">
        <v>0</v>
      </c>
      <c r="AM35" s="132">
        <v>2</v>
      </c>
      <c r="AN35" s="132">
        <v>0</v>
      </c>
      <c r="AO35" s="132">
        <v>8</v>
      </c>
      <c r="AP35" s="132">
        <v>2</v>
      </c>
      <c r="AQ35" s="132">
        <v>5</v>
      </c>
      <c r="AR35" s="132">
        <v>0</v>
      </c>
      <c r="AS35" s="131">
        <v>2</v>
      </c>
      <c r="AT35" s="131">
        <v>0</v>
      </c>
      <c r="AU35" s="131">
        <v>0</v>
      </c>
      <c r="AV35" s="131">
        <v>0</v>
      </c>
      <c r="AW35" s="131">
        <v>0</v>
      </c>
      <c r="AX35" s="131">
        <v>0</v>
      </c>
      <c r="AY35" s="133">
        <v>0.5</v>
      </c>
      <c r="AZ35" s="133">
        <v>0.5</v>
      </c>
      <c r="BA35" s="133">
        <v>0</v>
      </c>
      <c r="BB35" s="133">
        <v>1</v>
      </c>
      <c r="BC35" s="133">
        <v>0</v>
      </c>
      <c r="BD35" s="133">
        <v>1</v>
      </c>
      <c r="BE35" s="133">
        <v>1</v>
      </c>
      <c r="BF35" s="133">
        <v>0</v>
      </c>
      <c r="BG35" s="133">
        <v>0.5</v>
      </c>
      <c r="BH35" s="133">
        <v>0.5</v>
      </c>
      <c r="BI35" s="131">
        <v>1</v>
      </c>
      <c r="BJ35" s="132">
        <v>1</v>
      </c>
      <c r="BK35" s="131">
        <v>0</v>
      </c>
      <c r="BL35" s="132" t="s">
        <v>192</v>
      </c>
      <c r="BM35" s="131">
        <v>1</v>
      </c>
      <c r="BN35" s="132">
        <v>3</v>
      </c>
      <c r="BO35" s="131">
        <v>2</v>
      </c>
      <c r="BP35" s="132">
        <v>11</v>
      </c>
      <c r="BQ35" s="133">
        <v>0</v>
      </c>
      <c r="BR35" s="133">
        <v>1</v>
      </c>
      <c r="BS35" s="131">
        <v>7</v>
      </c>
      <c r="BT35" s="132">
        <v>38.65</v>
      </c>
      <c r="BU35" s="131">
        <v>54</v>
      </c>
    </row>
    <row r="36" spans="1:73" x14ac:dyDescent="0.4">
      <c r="A36" s="31">
        <v>30</v>
      </c>
      <c r="B36" s="31" t="s">
        <v>88</v>
      </c>
      <c r="C36" s="131">
        <v>1</v>
      </c>
      <c r="D36" s="131">
        <v>1</v>
      </c>
      <c r="E36" s="131">
        <v>1</v>
      </c>
      <c r="F36" s="131">
        <v>0</v>
      </c>
      <c r="G36" s="131">
        <v>40</v>
      </c>
      <c r="H36" s="131">
        <v>0</v>
      </c>
      <c r="I36" s="131">
        <v>0</v>
      </c>
      <c r="J36" s="131">
        <v>21</v>
      </c>
      <c r="K36" s="133">
        <v>1</v>
      </c>
      <c r="L36" s="131">
        <v>12</v>
      </c>
      <c r="M36" s="131">
        <v>3</v>
      </c>
      <c r="N36" s="131">
        <v>12</v>
      </c>
      <c r="O36" s="132">
        <v>14</v>
      </c>
      <c r="P36" s="132">
        <v>0.2</v>
      </c>
      <c r="Q36" s="132">
        <v>7</v>
      </c>
      <c r="R36" s="132">
        <v>0.2</v>
      </c>
      <c r="S36" s="132">
        <v>1</v>
      </c>
      <c r="T36" s="132">
        <v>0</v>
      </c>
      <c r="U36" s="132">
        <v>444</v>
      </c>
      <c r="V36" s="132">
        <v>5.5</v>
      </c>
      <c r="W36" s="132">
        <v>56</v>
      </c>
      <c r="X36" s="132">
        <v>0.9</v>
      </c>
      <c r="Y36" s="132">
        <v>23</v>
      </c>
      <c r="Z36" s="132">
        <v>0</v>
      </c>
      <c r="AA36" s="132">
        <v>0</v>
      </c>
      <c r="AB36" s="132">
        <v>0</v>
      </c>
      <c r="AC36" s="132">
        <v>0.64</v>
      </c>
      <c r="AD36" s="132">
        <v>0</v>
      </c>
      <c r="AE36" s="132">
        <v>0.64</v>
      </c>
      <c r="AF36" s="132">
        <v>0</v>
      </c>
      <c r="AG36" s="132">
        <v>0.16</v>
      </c>
      <c r="AH36" s="132">
        <v>0</v>
      </c>
      <c r="AI36" s="132">
        <v>0.16</v>
      </c>
      <c r="AJ36" s="132">
        <v>0</v>
      </c>
      <c r="AK36" s="132">
        <v>2</v>
      </c>
      <c r="AL36" s="132">
        <v>0</v>
      </c>
      <c r="AM36" s="132">
        <v>2</v>
      </c>
      <c r="AN36" s="132">
        <v>0</v>
      </c>
      <c r="AO36" s="132">
        <v>0</v>
      </c>
      <c r="AP36" s="132">
        <v>0.8</v>
      </c>
      <c r="AQ36" s="132">
        <v>0</v>
      </c>
      <c r="AR36" s="132">
        <v>0.8</v>
      </c>
      <c r="AS36" s="131">
        <v>1</v>
      </c>
      <c r="AT36" s="131">
        <v>1</v>
      </c>
      <c r="AU36" s="131">
        <v>0</v>
      </c>
      <c r="AV36" s="131">
        <v>0</v>
      </c>
      <c r="AW36" s="131">
        <v>0</v>
      </c>
      <c r="AX36" s="131">
        <v>0</v>
      </c>
      <c r="AY36" s="133">
        <v>1</v>
      </c>
      <c r="AZ36" s="133">
        <v>0</v>
      </c>
      <c r="BA36" s="133">
        <v>0</v>
      </c>
      <c r="BB36" s="133">
        <v>1</v>
      </c>
      <c r="BC36" s="133">
        <v>0</v>
      </c>
      <c r="BD36" s="133">
        <v>1</v>
      </c>
      <c r="BE36" s="133">
        <v>0</v>
      </c>
      <c r="BF36" s="133">
        <v>1</v>
      </c>
      <c r="BG36" s="133">
        <v>0</v>
      </c>
      <c r="BH36" s="133">
        <v>1</v>
      </c>
      <c r="BI36" s="131">
        <v>1</v>
      </c>
      <c r="BJ36" s="132">
        <v>5</v>
      </c>
      <c r="BK36" s="131">
        <v>0</v>
      </c>
      <c r="BL36" s="132" t="s">
        <v>192</v>
      </c>
      <c r="BM36" s="131">
        <v>0</v>
      </c>
      <c r="BN36" s="132" t="s">
        <v>192</v>
      </c>
      <c r="BO36" s="131">
        <v>0</v>
      </c>
      <c r="BP36" s="132" t="s">
        <v>192</v>
      </c>
      <c r="BQ36" s="133">
        <v>0</v>
      </c>
      <c r="BR36" s="133">
        <v>1</v>
      </c>
      <c r="BS36" s="131">
        <v>1</v>
      </c>
      <c r="BT36" s="132">
        <v>70</v>
      </c>
      <c r="BU36" s="131">
        <v>9</v>
      </c>
    </row>
    <row r="37" spans="1:73" x14ac:dyDescent="0.4">
      <c r="A37" s="31">
        <v>31</v>
      </c>
      <c r="B37" s="31" t="s">
        <v>89</v>
      </c>
      <c r="C37" s="131">
        <v>1</v>
      </c>
      <c r="D37" s="131">
        <v>0</v>
      </c>
      <c r="E37" s="131">
        <v>1</v>
      </c>
      <c r="F37" s="131">
        <v>0</v>
      </c>
      <c r="G37" s="131">
        <v>40</v>
      </c>
      <c r="H37" s="131">
        <v>0</v>
      </c>
      <c r="I37" s="131">
        <v>0</v>
      </c>
      <c r="J37" s="131">
        <v>4</v>
      </c>
      <c r="K37" s="133">
        <v>1</v>
      </c>
      <c r="L37" s="131">
        <v>10</v>
      </c>
      <c r="M37" s="131">
        <v>6</v>
      </c>
      <c r="N37" s="131">
        <v>7</v>
      </c>
      <c r="O37" s="132">
        <v>11</v>
      </c>
      <c r="P37" s="132">
        <v>0.8</v>
      </c>
      <c r="Q37" s="132">
        <v>7</v>
      </c>
      <c r="R37" s="132">
        <v>0.8</v>
      </c>
      <c r="S37" s="132">
        <v>0</v>
      </c>
      <c r="T37" s="132">
        <v>0</v>
      </c>
      <c r="U37" s="132">
        <v>335</v>
      </c>
      <c r="V37" s="132">
        <v>51.3</v>
      </c>
      <c r="W37" s="132">
        <v>54</v>
      </c>
      <c r="X37" s="132">
        <v>0</v>
      </c>
      <c r="Y37" s="132">
        <v>22</v>
      </c>
      <c r="Z37" s="132">
        <v>0.8</v>
      </c>
      <c r="AA37" s="132">
        <v>0</v>
      </c>
      <c r="AB37" s="132">
        <v>0</v>
      </c>
      <c r="AC37" s="132">
        <v>0</v>
      </c>
      <c r="AD37" s="132">
        <v>0</v>
      </c>
      <c r="AE37" s="132">
        <v>0</v>
      </c>
      <c r="AF37" s="132">
        <v>0</v>
      </c>
      <c r="AG37" s="132">
        <v>1</v>
      </c>
      <c r="AH37" s="132">
        <v>0</v>
      </c>
      <c r="AI37" s="132">
        <v>0</v>
      </c>
      <c r="AJ37" s="132">
        <v>0</v>
      </c>
      <c r="AK37" s="132">
        <v>2.5</v>
      </c>
      <c r="AL37" s="132">
        <v>0</v>
      </c>
      <c r="AM37" s="132">
        <v>2.5</v>
      </c>
      <c r="AN37" s="132">
        <v>0</v>
      </c>
      <c r="AO37" s="132">
        <v>0.6</v>
      </c>
      <c r="AP37" s="132">
        <v>0</v>
      </c>
      <c r="AQ37" s="132">
        <v>0.6</v>
      </c>
      <c r="AR37" s="132">
        <v>0</v>
      </c>
      <c r="AS37" s="131">
        <v>0</v>
      </c>
      <c r="AT37" s="131">
        <v>0</v>
      </c>
      <c r="AU37" s="131">
        <v>0</v>
      </c>
      <c r="AV37" s="131">
        <v>0</v>
      </c>
      <c r="AW37" s="131">
        <v>0</v>
      </c>
      <c r="AX37" s="131">
        <v>0</v>
      </c>
      <c r="AY37" s="133">
        <v>0</v>
      </c>
      <c r="AZ37" s="133">
        <v>1</v>
      </c>
      <c r="BA37" s="133">
        <v>0</v>
      </c>
      <c r="BB37" s="133">
        <v>1</v>
      </c>
      <c r="BC37" s="133">
        <v>0</v>
      </c>
      <c r="BD37" s="133">
        <v>1</v>
      </c>
      <c r="BE37" s="133">
        <v>0</v>
      </c>
      <c r="BF37" s="133">
        <v>1</v>
      </c>
      <c r="BG37" s="133">
        <v>0</v>
      </c>
      <c r="BH37" s="133">
        <v>1</v>
      </c>
      <c r="BI37" s="131">
        <v>0</v>
      </c>
      <c r="BJ37" s="132" t="s">
        <v>192</v>
      </c>
      <c r="BK37" s="131">
        <v>0</v>
      </c>
      <c r="BL37" s="132" t="s">
        <v>192</v>
      </c>
      <c r="BM37" s="131">
        <v>0</v>
      </c>
      <c r="BN37" s="132" t="s">
        <v>192</v>
      </c>
      <c r="BO37" s="131">
        <v>0</v>
      </c>
      <c r="BP37" s="132" t="s">
        <v>192</v>
      </c>
      <c r="BQ37" s="133">
        <v>0</v>
      </c>
      <c r="BR37" s="133">
        <v>1</v>
      </c>
      <c r="BS37" s="131">
        <v>1</v>
      </c>
      <c r="BT37" s="132">
        <v>3</v>
      </c>
      <c r="BU37" s="131">
        <v>3</v>
      </c>
    </row>
    <row r="38" spans="1:73" x14ac:dyDescent="0.4">
      <c r="A38" s="31">
        <v>32</v>
      </c>
      <c r="B38" s="31" t="s">
        <v>90</v>
      </c>
      <c r="C38" s="131">
        <v>0</v>
      </c>
      <c r="D38" s="131">
        <v>0</v>
      </c>
      <c r="E38" s="131">
        <v>0</v>
      </c>
      <c r="F38" s="131">
        <v>0</v>
      </c>
      <c r="G38" s="131">
        <v>0</v>
      </c>
      <c r="H38" s="131">
        <v>0</v>
      </c>
      <c r="I38" s="131">
        <v>0</v>
      </c>
      <c r="J38" s="131">
        <v>0</v>
      </c>
      <c r="K38" s="133" t="s">
        <v>192</v>
      </c>
      <c r="L38" s="131">
        <v>0</v>
      </c>
      <c r="M38" s="131">
        <v>0</v>
      </c>
      <c r="N38" s="131">
        <v>0</v>
      </c>
      <c r="O38" s="132">
        <v>0</v>
      </c>
      <c r="P38" s="132">
        <v>0</v>
      </c>
      <c r="Q38" s="132">
        <v>0</v>
      </c>
      <c r="R38" s="132">
        <v>0</v>
      </c>
      <c r="S38" s="132">
        <v>0</v>
      </c>
      <c r="T38" s="132">
        <v>0</v>
      </c>
      <c r="U38" s="132">
        <v>0</v>
      </c>
      <c r="V38" s="132">
        <v>0</v>
      </c>
      <c r="W38" s="132">
        <v>0</v>
      </c>
      <c r="X38" s="132">
        <v>0</v>
      </c>
      <c r="Y38" s="132">
        <v>0</v>
      </c>
      <c r="Z38" s="132">
        <v>0</v>
      </c>
      <c r="AA38" s="132">
        <v>0</v>
      </c>
      <c r="AB38" s="132">
        <v>0</v>
      </c>
      <c r="AC38" s="132">
        <v>0</v>
      </c>
      <c r="AD38" s="132">
        <v>0</v>
      </c>
      <c r="AE38" s="132">
        <v>0</v>
      </c>
      <c r="AF38" s="132">
        <v>0</v>
      </c>
      <c r="AG38" s="132">
        <v>0</v>
      </c>
      <c r="AH38" s="132">
        <v>0</v>
      </c>
      <c r="AI38" s="132">
        <v>0</v>
      </c>
      <c r="AJ38" s="132">
        <v>0</v>
      </c>
      <c r="AK38" s="132">
        <v>0</v>
      </c>
      <c r="AL38" s="132">
        <v>0</v>
      </c>
      <c r="AM38" s="132">
        <v>0</v>
      </c>
      <c r="AN38" s="132">
        <v>0</v>
      </c>
      <c r="AO38" s="132">
        <v>0</v>
      </c>
      <c r="AP38" s="132">
        <v>0</v>
      </c>
      <c r="AQ38" s="132">
        <v>0</v>
      </c>
      <c r="AR38" s="132">
        <v>0</v>
      </c>
      <c r="AS38" s="131">
        <v>0</v>
      </c>
      <c r="AT38" s="131">
        <v>0</v>
      </c>
      <c r="AU38" s="131">
        <v>0</v>
      </c>
      <c r="AV38" s="131">
        <v>0</v>
      </c>
      <c r="AW38" s="131">
        <v>0</v>
      </c>
      <c r="AX38" s="131">
        <v>0</v>
      </c>
      <c r="AY38" s="133" t="s">
        <v>192</v>
      </c>
      <c r="AZ38" s="133" t="s">
        <v>192</v>
      </c>
      <c r="BA38" s="133" t="s">
        <v>192</v>
      </c>
      <c r="BB38" s="133" t="s">
        <v>192</v>
      </c>
      <c r="BC38" s="133" t="s">
        <v>192</v>
      </c>
      <c r="BD38" s="133" t="s">
        <v>192</v>
      </c>
      <c r="BE38" s="133" t="s">
        <v>192</v>
      </c>
      <c r="BF38" s="133" t="s">
        <v>192</v>
      </c>
      <c r="BG38" s="133" t="s">
        <v>192</v>
      </c>
      <c r="BH38" s="133" t="s">
        <v>192</v>
      </c>
      <c r="BI38" s="131">
        <v>0</v>
      </c>
      <c r="BJ38" s="132" t="s">
        <v>192</v>
      </c>
      <c r="BK38" s="131">
        <v>0</v>
      </c>
      <c r="BL38" s="132" t="s">
        <v>192</v>
      </c>
      <c r="BM38" s="131">
        <v>0</v>
      </c>
      <c r="BN38" s="132" t="s">
        <v>192</v>
      </c>
      <c r="BO38" s="131">
        <v>0</v>
      </c>
      <c r="BP38" s="132" t="s">
        <v>192</v>
      </c>
      <c r="BQ38" s="133" t="s">
        <v>192</v>
      </c>
      <c r="BR38" s="133" t="s">
        <v>192</v>
      </c>
      <c r="BS38" s="131">
        <v>0</v>
      </c>
      <c r="BT38" s="132" t="s">
        <v>192</v>
      </c>
      <c r="BU38" s="131">
        <v>0</v>
      </c>
    </row>
    <row r="39" spans="1:73" x14ac:dyDescent="0.4">
      <c r="A39" s="31">
        <v>33</v>
      </c>
      <c r="B39" s="31" t="s">
        <v>91</v>
      </c>
      <c r="C39" s="131">
        <v>1</v>
      </c>
      <c r="D39" s="131">
        <v>0</v>
      </c>
      <c r="E39" s="131">
        <v>2</v>
      </c>
      <c r="F39" s="131">
        <v>0</v>
      </c>
      <c r="G39" s="131">
        <v>34</v>
      </c>
      <c r="H39" s="131">
        <v>34</v>
      </c>
      <c r="I39" s="131">
        <v>0</v>
      </c>
      <c r="J39" s="131">
        <v>12</v>
      </c>
      <c r="K39" s="133">
        <v>1</v>
      </c>
      <c r="L39" s="131">
        <v>4</v>
      </c>
      <c r="M39" s="131">
        <v>2</v>
      </c>
      <c r="N39" s="131">
        <v>4</v>
      </c>
      <c r="O39" s="132">
        <v>10.1</v>
      </c>
      <c r="P39" s="132">
        <v>8.93</v>
      </c>
      <c r="Q39" s="132">
        <v>9.6</v>
      </c>
      <c r="R39" s="132">
        <v>1.73</v>
      </c>
      <c r="S39" s="132">
        <v>0</v>
      </c>
      <c r="T39" s="132">
        <v>0</v>
      </c>
      <c r="U39" s="132">
        <v>316</v>
      </c>
      <c r="V39" s="132">
        <v>334.04500000000002</v>
      </c>
      <c r="W39" s="132">
        <v>77</v>
      </c>
      <c r="X39" s="132">
        <v>0</v>
      </c>
      <c r="Y39" s="132">
        <v>20</v>
      </c>
      <c r="Z39" s="132">
        <v>0</v>
      </c>
      <c r="AA39" s="132">
        <v>0</v>
      </c>
      <c r="AB39" s="132">
        <v>0</v>
      </c>
      <c r="AC39" s="132">
        <v>0.3</v>
      </c>
      <c r="AD39" s="132">
        <v>0</v>
      </c>
      <c r="AE39" s="132">
        <v>0</v>
      </c>
      <c r="AF39" s="132">
        <v>0</v>
      </c>
      <c r="AG39" s="132">
        <v>1</v>
      </c>
      <c r="AH39" s="132">
        <v>0</v>
      </c>
      <c r="AI39" s="132">
        <v>0</v>
      </c>
      <c r="AJ39" s="132">
        <v>0</v>
      </c>
      <c r="AK39" s="132">
        <v>5</v>
      </c>
      <c r="AL39" s="132">
        <v>0</v>
      </c>
      <c r="AM39" s="132">
        <v>5</v>
      </c>
      <c r="AN39" s="132">
        <v>0</v>
      </c>
      <c r="AO39" s="132">
        <v>4.9000000000000004</v>
      </c>
      <c r="AP39" s="132">
        <v>0</v>
      </c>
      <c r="AQ39" s="132">
        <v>4.9000000000000004</v>
      </c>
      <c r="AR39" s="132">
        <v>0</v>
      </c>
      <c r="AS39" s="131">
        <v>0</v>
      </c>
      <c r="AT39" s="131">
        <v>0</v>
      </c>
      <c r="AU39" s="131">
        <v>0</v>
      </c>
      <c r="AV39" s="131">
        <v>0</v>
      </c>
      <c r="AW39" s="131">
        <v>0</v>
      </c>
      <c r="AX39" s="131">
        <v>0</v>
      </c>
      <c r="AY39" s="133">
        <v>0</v>
      </c>
      <c r="AZ39" s="133">
        <v>1</v>
      </c>
      <c r="BA39" s="133">
        <v>0</v>
      </c>
      <c r="BB39" s="133">
        <v>1</v>
      </c>
      <c r="BC39" s="133">
        <v>0</v>
      </c>
      <c r="BD39" s="133">
        <v>1</v>
      </c>
      <c r="BE39" s="133">
        <v>0</v>
      </c>
      <c r="BF39" s="133">
        <v>1</v>
      </c>
      <c r="BG39" s="133">
        <v>0</v>
      </c>
      <c r="BH39" s="133">
        <v>1</v>
      </c>
      <c r="BI39" s="131">
        <v>1</v>
      </c>
      <c r="BJ39" s="132">
        <v>1</v>
      </c>
      <c r="BK39" s="131">
        <v>0</v>
      </c>
      <c r="BL39" s="132" t="s">
        <v>192</v>
      </c>
      <c r="BM39" s="131">
        <v>1</v>
      </c>
      <c r="BN39" s="132">
        <v>1</v>
      </c>
      <c r="BO39" s="131">
        <v>1</v>
      </c>
      <c r="BP39" s="132">
        <v>1</v>
      </c>
      <c r="BQ39" s="133">
        <v>0</v>
      </c>
      <c r="BR39" s="133">
        <v>1</v>
      </c>
      <c r="BS39" s="131">
        <v>1</v>
      </c>
      <c r="BT39" s="132">
        <v>15</v>
      </c>
      <c r="BU39" s="131">
        <v>6</v>
      </c>
    </row>
    <row r="40" spans="1:73" x14ac:dyDescent="0.4">
      <c r="A40" s="31">
        <v>34</v>
      </c>
      <c r="B40" s="31" t="s">
        <v>92</v>
      </c>
      <c r="C40" s="131">
        <v>1</v>
      </c>
      <c r="D40" s="131">
        <v>0</v>
      </c>
      <c r="E40" s="131">
        <v>1</v>
      </c>
      <c r="F40" s="131">
        <v>0</v>
      </c>
      <c r="G40" s="131">
        <v>20</v>
      </c>
      <c r="H40" s="131">
        <v>0</v>
      </c>
      <c r="I40" s="131">
        <v>0</v>
      </c>
      <c r="J40" s="131">
        <v>11</v>
      </c>
      <c r="K40" s="133">
        <v>1</v>
      </c>
      <c r="L40" s="131">
        <v>1</v>
      </c>
      <c r="M40" s="131">
        <v>1</v>
      </c>
      <c r="N40" s="131">
        <v>1</v>
      </c>
      <c r="O40" s="132">
        <v>19</v>
      </c>
      <c r="P40" s="132">
        <v>0.54</v>
      </c>
      <c r="Q40" s="132">
        <v>10</v>
      </c>
      <c r="R40" s="132">
        <v>0.41</v>
      </c>
      <c r="S40" s="132">
        <v>2</v>
      </c>
      <c r="T40" s="132">
        <v>0.13</v>
      </c>
      <c r="U40" s="132">
        <v>530</v>
      </c>
      <c r="V40" s="132">
        <v>101.99</v>
      </c>
      <c r="W40" s="132">
        <v>68</v>
      </c>
      <c r="X40" s="132">
        <v>0</v>
      </c>
      <c r="Y40" s="132">
        <v>18</v>
      </c>
      <c r="Z40" s="132">
        <v>0</v>
      </c>
      <c r="AA40" s="132">
        <v>0</v>
      </c>
      <c r="AB40" s="132">
        <v>0</v>
      </c>
      <c r="AC40" s="132">
        <v>0</v>
      </c>
      <c r="AD40" s="132">
        <v>0</v>
      </c>
      <c r="AE40" s="132">
        <v>0</v>
      </c>
      <c r="AF40" s="132">
        <v>0</v>
      </c>
      <c r="AG40" s="132">
        <v>2</v>
      </c>
      <c r="AH40" s="132">
        <v>0</v>
      </c>
      <c r="AI40" s="132">
        <v>0</v>
      </c>
      <c r="AJ40" s="132">
        <v>0</v>
      </c>
      <c r="AK40" s="132">
        <v>2</v>
      </c>
      <c r="AL40" s="132">
        <v>0</v>
      </c>
      <c r="AM40" s="132">
        <v>2</v>
      </c>
      <c r="AN40" s="132">
        <v>0</v>
      </c>
      <c r="AO40" s="132">
        <v>2</v>
      </c>
      <c r="AP40" s="132">
        <v>0</v>
      </c>
      <c r="AQ40" s="132">
        <v>2</v>
      </c>
      <c r="AR40" s="132">
        <v>0</v>
      </c>
      <c r="AS40" s="131">
        <v>0</v>
      </c>
      <c r="AT40" s="131">
        <v>0</v>
      </c>
      <c r="AU40" s="131">
        <v>0</v>
      </c>
      <c r="AV40" s="131">
        <v>0</v>
      </c>
      <c r="AW40" s="131">
        <v>0</v>
      </c>
      <c r="AX40" s="131">
        <v>0</v>
      </c>
      <c r="AY40" s="133">
        <v>1</v>
      </c>
      <c r="AZ40" s="133">
        <v>0</v>
      </c>
      <c r="BA40" s="133">
        <v>0</v>
      </c>
      <c r="BB40" s="133">
        <v>1</v>
      </c>
      <c r="BC40" s="133">
        <v>0</v>
      </c>
      <c r="BD40" s="133">
        <v>1</v>
      </c>
      <c r="BE40" s="133">
        <v>1</v>
      </c>
      <c r="BF40" s="133">
        <v>0</v>
      </c>
      <c r="BG40" s="133">
        <v>0</v>
      </c>
      <c r="BH40" s="133">
        <v>1</v>
      </c>
      <c r="BI40" s="131">
        <v>1</v>
      </c>
      <c r="BJ40" s="132">
        <v>5</v>
      </c>
      <c r="BK40" s="131">
        <v>0</v>
      </c>
      <c r="BL40" s="132" t="s">
        <v>192</v>
      </c>
      <c r="BM40" s="131">
        <v>0</v>
      </c>
      <c r="BN40" s="132" t="s">
        <v>192</v>
      </c>
      <c r="BO40" s="131">
        <v>0</v>
      </c>
      <c r="BP40" s="132" t="s">
        <v>192</v>
      </c>
      <c r="BQ40" s="133">
        <v>0</v>
      </c>
      <c r="BR40" s="133">
        <v>1</v>
      </c>
      <c r="BS40" s="131">
        <v>1</v>
      </c>
      <c r="BT40" s="132">
        <v>8</v>
      </c>
      <c r="BU40" s="131">
        <v>5</v>
      </c>
    </row>
    <row r="41" spans="1:73" x14ac:dyDescent="0.4">
      <c r="A41" s="31">
        <v>35</v>
      </c>
      <c r="B41" s="31" t="s">
        <v>93</v>
      </c>
      <c r="C41" s="131">
        <v>1</v>
      </c>
      <c r="D41" s="131">
        <v>1</v>
      </c>
      <c r="E41" s="131">
        <v>2</v>
      </c>
      <c r="F41" s="131">
        <v>0</v>
      </c>
      <c r="G41" s="131">
        <v>43</v>
      </c>
      <c r="H41" s="131">
        <v>0</v>
      </c>
      <c r="I41" s="131">
        <v>0</v>
      </c>
      <c r="J41" s="131">
        <v>27</v>
      </c>
      <c r="K41" s="133">
        <v>1</v>
      </c>
      <c r="L41" s="131">
        <v>17</v>
      </c>
      <c r="M41" s="131">
        <v>2</v>
      </c>
      <c r="N41" s="131">
        <v>17</v>
      </c>
      <c r="O41" s="132">
        <v>11</v>
      </c>
      <c r="P41" s="132">
        <v>6</v>
      </c>
      <c r="Q41" s="132">
        <v>9</v>
      </c>
      <c r="R41" s="132">
        <v>2</v>
      </c>
      <c r="S41" s="132">
        <v>0</v>
      </c>
      <c r="T41" s="132">
        <v>0</v>
      </c>
      <c r="U41" s="132">
        <v>211</v>
      </c>
      <c r="V41" s="132">
        <v>161.6</v>
      </c>
      <c r="W41" s="132">
        <v>55</v>
      </c>
      <c r="X41" s="132">
        <v>0</v>
      </c>
      <c r="Y41" s="132">
        <v>27</v>
      </c>
      <c r="Z41" s="132">
        <v>0</v>
      </c>
      <c r="AA41" s="132">
        <v>0</v>
      </c>
      <c r="AB41" s="132">
        <v>0</v>
      </c>
      <c r="AC41" s="132">
        <v>0</v>
      </c>
      <c r="AD41" s="132">
        <v>0</v>
      </c>
      <c r="AE41" s="132">
        <v>0</v>
      </c>
      <c r="AF41" s="132">
        <v>0</v>
      </c>
      <c r="AG41" s="132">
        <v>1</v>
      </c>
      <c r="AH41" s="132">
        <v>0</v>
      </c>
      <c r="AI41" s="132">
        <v>1</v>
      </c>
      <c r="AJ41" s="132">
        <v>0</v>
      </c>
      <c r="AK41" s="132">
        <v>2</v>
      </c>
      <c r="AL41" s="132">
        <v>0</v>
      </c>
      <c r="AM41" s="132">
        <v>2</v>
      </c>
      <c r="AN41" s="132">
        <v>0</v>
      </c>
      <c r="AO41" s="132">
        <v>4</v>
      </c>
      <c r="AP41" s="132">
        <v>0</v>
      </c>
      <c r="AQ41" s="132">
        <v>4</v>
      </c>
      <c r="AR41" s="132">
        <v>0</v>
      </c>
      <c r="AS41" s="131">
        <v>0</v>
      </c>
      <c r="AT41" s="131">
        <v>0</v>
      </c>
      <c r="AU41" s="131">
        <v>0</v>
      </c>
      <c r="AV41" s="131">
        <v>0</v>
      </c>
      <c r="AW41" s="131">
        <v>0</v>
      </c>
      <c r="AX41" s="131">
        <v>0</v>
      </c>
      <c r="AY41" s="133">
        <v>0</v>
      </c>
      <c r="AZ41" s="133">
        <v>1</v>
      </c>
      <c r="BA41" s="133">
        <v>0</v>
      </c>
      <c r="BB41" s="133">
        <v>1</v>
      </c>
      <c r="BC41" s="133">
        <v>0</v>
      </c>
      <c r="BD41" s="133">
        <v>1</v>
      </c>
      <c r="BE41" s="133">
        <v>1</v>
      </c>
      <c r="BF41" s="133">
        <v>0</v>
      </c>
      <c r="BG41" s="133">
        <v>0</v>
      </c>
      <c r="BH41" s="133">
        <v>1</v>
      </c>
      <c r="BI41" s="131">
        <v>0</v>
      </c>
      <c r="BJ41" s="132" t="s">
        <v>192</v>
      </c>
      <c r="BK41" s="131">
        <v>0</v>
      </c>
      <c r="BL41" s="132" t="s">
        <v>192</v>
      </c>
      <c r="BM41" s="131">
        <v>0</v>
      </c>
      <c r="BN41" s="132" t="s">
        <v>192</v>
      </c>
      <c r="BO41" s="131">
        <v>0</v>
      </c>
      <c r="BP41" s="132" t="s">
        <v>192</v>
      </c>
      <c r="BQ41" s="133">
        <v>0</v>
      </c>
      <c r="BR41" s="133">
        <v>1</v>
      </c>
      <c r="BS41" s="131">
        <v>2</v>
      </c>
      <c r="BT41" s="132">
        <v>15</v>
      </c>
      <c r="BU41" s="131">
        <v>16</v>
      </c>
    </row>
    <row r="42" spans="1:73" x14ac:dyDescent="0.4">
      <c r="A42" s="31">
        <v>36</v>
      </c>
      <c r="B42" s="31" t="s">
        <v>94</v>
      </c>
      <c r="C42" s="131">
        <v>1</v>
      </c>
      <c r="D42" s="131">
        <v>0</v>
      </c>
      <c r="E42" s="131">
        <v>1</v>
      </c>
      <c r="F42" s="131">
        <v>0</v>
      </c>
      <c r="G42" s="131">
        <v>41</v>
      </c>
      <c r="H42" s="131">
        <v>0</v>
      </c>
      <c r="I42" s="131">
        <v>0</v>
      </c>
      <c r="J42" s="131">
        <v>18</v>
      </c>
      <c r="K42" s="133">
        <v>1</v>
      </c>
      <c r="L42" s="131">
        <v>11</v>
      </c>
      <c r="M42" s="131">
        <v>5</v>
      </c>
      <c r="N42" s="131">
        <v>11</v>
      </c>
      <c r="O42" s="132">
        <v>11</v>
      </c>
      <c r="P42" s="132">
        <v>5.4</v>
      </c>
      <c r="Q42" s="132">
        <v>10</v>
      </c>
      <c r="R42" s="132">
        <v>0.6</v>
      </c>
      <c r="S42" s="132">
        <v>0</v>
      </c>
      <c r="T42" s="132">
        <v>0</v>
      </c>
      <c r="U42" s="132">
        <v>251</v>
      </c>
      <c r="V42" s="132">
        <v>163.4</v>
      </c>
      <c r="W42" s="132">
        <v>48</v>
      </c>
      <c r="X42" s="132">
        <v>0</v>
      </c>
      <c r="Y42" s="132">
        <v>24</v>
      </c>
      <c r="Z42" s="132">
        <v>0.8</v>
      </c>
      <c r="AA42" s="132">
        <v>2</v>
      </c>
      <c r="AB42" s="132">
        <v>0.8</v>
      </c>
      <c r="AC42" s="132">
        <v>0</v>
      </c>
      <c r="AD42" s="132">
        <v>0</v>
      </c>
      <c r="AE42" s="132">
        <v>0</v>
      </c>
      <c r="AF42" s="132">
        <v>0</v>
      </c>
      <c r="AG42" s="132">
        <v>2</v>
      </c>
      <c r="AH42" s="132">
        <v>0</v>
      </c>
      <c r="AI42" s="132">
        <v>2</v>
      </c>
      <c r="AJ42" s="132">
        <v>0</v>
      </c>
      <c r="AK42" s="132">
        <v>1</v>
      </c>
      <c r="AL42" s="132">
        <v>0.8</v>
      </c>
      <c r="AM42" s="132">
        <v>0</v>
      </c>
      <c r="AN42" s="132">
        <v>0.8</v>
      </c>
      <c r="AO42" s="132">
        <v>0</v>
      </c>
      <c r="AP42" s="132">
        <v>3.2</v>
      </c>
      <c r="AQ42" s="132">
        <v>0</v>
      </c>
      <c r="AR42" s="132">
        <v>3.2</v>
      </c>
      <c r="AS42" s="131">
        <v>0</v>
      </c>
      <c r="AT42" s="131">
        <v>0</v>
      </c>
      <c r="AU42" s="131">
        <v>0</v>
      </c>
      <c r="AV42" s="131">
        <v>0</v>
      </c>
      <c r="AW42" s="131">
        <v>0</v>
      </c>
      <c r="AX42" s="131">
        <v>0</v>
      </c>
      <c r="AY42" s="133">
        <v>1</v>
      </c>
      <c r="AZ42" s="133">
        <v>0</v>
      </c>
      <c r="BA42" s="133">
        <v>0</v>
      </c>
      <c r="BB42" s="133">
        <v>1</v>
      </c>
      <c r="BC42" s="133">
        <v>0</v>
      </c>
      <c r="BD42" s="133">
        <v>1</v>
      </c>
      <c r="BE42" s="133">
        <v>1</v>
      </c>
      <c r="BF42" s="133">
        <v>0</v>
      </c>
      <c r="BG42" s="133">
        <v>0</v>
      </c>
      <c r="BH42" s="133">
        <v>1</v>
      </c>
      <c r="BI42" s="131">
        <v>0</v>
      </c>
      <c r="BJ42" s="132" t="s">
        <v>192</v>
      </c>
      <c r="BK42" s="131">
        <v>0</v>
      </c>
      <c r="BL42" s="132" t="s">
        <v>192</v>
      </c>
      <c r="BM42" s="131">
        <v>0</v>
      </c>
      <c r="BN42" s="132" t="s">
        <v>192</v>
      </c>
      <c r="BO42" s="131">
        <v>0</v>
      </c>
      <c r="BP42" s="132" t="s">
        <v>192</v>
      </c>
      <c r="BQ42" s="133">
        <v>0</v>
      </c>
      <c r="BR42" s="133">
        <v>1</v>
      </c>
      <c r="BS42" s="131">
        <v>1</v>
      </c>
      <c r="BT42" s="132">
        <v>11</v>
      </c>
      <c r="BU42" s="131">
        <v>7</v>
      </c>
    </row>
    <row r="43" spans="1:73" x14ac:dyDescent="0.4">
      <c r="A43" s="31">
        <v>37</v>
      </c>
      <c r="B43" s="31" t="s">
        <v>95</v>
      </c>
      <c r="C43" s="131">
        <v>1</v>
      </c>
      <c r="D43" s="131">
        <v>0</v>
      </c>
      <c r="E43" s="131">
        <v>1</v>
      </c>
      <c r="F43" s="131">
        <v>0</v>
      </c>
      <c r="G43" s="131">
        <v>26</v>
      </c>
      <c r="H43" s="131">
        <v>26</v>
      </c>
      <c r="I43" s="131">
        <v>0</v>
      </c>
      <c r="J43" s="131">
        <v>12</v>
      </c>
      <c r="K43" s="133">
        <v>1</v>
      </c>
      <c r="L43" s="131">
        <v>5</v>
      </c>
      <c r="M43" s="131">
        <v>1</v>
      </c>
      <c r="N43" s="131">
        <v>5</v>
      </c>
      <c r="O43" s="132">
        <v>17</v>
      </c>
      <c r="P43" s="132">
        <v>0</v>
      </c>
      <c r="Q43" s="132">
        <v>11</v>
      </c>
      <c r="R43" s="132">
        <v>0</v>
      </c>
      <c r="S43" s="132">
        <v>0</v>
      </c>
      <c r="T43" s="132">
        <v>0</v>
      </c>
      <c r="U43" s="132">
        <v>381</v>
      </c>
      <c r="V43" s="132">
        <v>5.3</v>
      </c>
      <c r="W43" s="132">
        <v>40</v>
      </c>
      <c r="X43" s="132">
        <v>0</v>
      </c>
      <c r="Y43" s="132">
        <v>15</v>
      </c>
      <c r="Z43" s="132">
        <v>0</v>
      </c>
      <c r="AA43" s="132">
        <v>0</v>
      </c>
      <c r="AB43" s="132">
        <v>0</v>
      </c>
      <c r="AC43" s="132">
        <v>0.04</v>
      </c>
      <c r="AD43" s="132">
        <v>0</v>
      </c>
      <c r="AE43" s="132">
        <v>0</v>
      </c>
      <c r="AF43" s="132">
        <v>0</v>
      </c>
      <c r="AG43" s="132">
        <v>0.09</v>
      </c>
      <c r="AH43" s="132">
        <v>0</v>
      </c>
      <c r="AI43" s="132">
        <v>0</v>
      </c>
      <c r="AJ43" s="132">
        <v>0</v>
      </c>
      <c r="AK43" s="132">
        <v>1</v>
      </c>
      <c r="AL43" s="132">
        <v>0</v>
      </c>
      <c r="AM43" s="132">
        <v>1</v>
      </c>
      <c r="AN43" s="132">
        <v>0</v>
      </c>
      <c r="AO43" s="132">
        <v>0</v>
      </c>
      <c r="AP43" s="132">
        <v>0</v>
      </c>
      <c r="AQ43" s="132">
        <v>0</v>
      </c>
      <c r="AR43" s="132">
        <v>0</v>
      </c>
      <c r="AS43" s="131">
        <v>0</v>
      </c>
      <c r="AT43" s="131">
        <v>0</v>
      </c>
      <c r="AU43" s="131">
        <v>0</v>
      </c>
      <c r="AV43" s="131">
        <v>0</v>
      </c>
      <c r="AW43" s="131">
        <v>0</v>
      </c>
      <c r="AX43" s="131">
        <v>0</v>
      </c>
      <c r="AY43" s="133">
        <v>1</v>
      </c>
      <c r="AZ43" s="133">
        <v>0</v>
      </c>
      <c r="BA43" s="133">
        <v>1</v>
      </c>
      <c r="BB43" s="133">
        <v>0</v>
      </c>
      <c r="BC43" s="133">
        <v>0</v>
      </c>
      <c r="BD43" s="133">
        <v>1</v>
      </c>
      <c r="BE43" s="133">
        <v>0</v>
      </c>
      <c r="BF43" s="133">
        <v>1</v>
      </c>
      <c r="BG43" s="133">
        <v>0</v>
      </c>
      <c r="BH43" s="133">
        <v>1</v>
      </c>
      <c r="BI43" s="131">
        <v>1</v>
      </c>
      <c r="BJ43" s="132">
        <v>1</v>
      </c>
      <c r="BK43" s="131">
        <v>0</v>
      </c>
      <c r="BL43" s="132" t="s">
        <v>192</v>
      </c>
      <c r="BM43" s="131">
        <v>0</v>
      </c>
      <c r="BN43" s="132" t="s">
        <v>192</v>
      </c>
      <c r="BO43" s="131">
        <v>0</v>
      </c>
      <c r="BP43" s="132" t="s">
        <v>192</v>
      </c>
      <c r="BQ43" s="133">
        <v>0</v>
      </c>
      <c r="BR43" s="133">
        <v>1</v>
      </c>
      <c r="BS43" s="131">
        <v>1</v>
      </c>
      <c r="BT43" s="132">
        <v>15</v>
      </c>
      <c r="BU43" s="131">
        <v>5</v>
      </c>
    </row>
    <row r="44" spans="1:73" x14ac:dyDescent="0.4">
      <c r="A44" s="31">
        <v>38</v>
      </c>
      <c r="B44" s="31" t="s">
        <v>96</v>
      </c>
      <c r="C44" s="131">
        <v>1</v>
      </c>
      <c r="D44" s="131">
        <v>1</v>
      </c>
      <c r="E44" s="131">
        <v>1</v>
      </c>
      <c r="F44" s="131">
        <v>0</v>
      </c>
      <c r="G44" s="131">
        <v>40</v>
      </c>
      <c r="H44" s="131">
        <v>0</v>
      </c>
      <c r="I44" s="131">
        <v>0</v>
      </c>
      <c r="J44" s="131">
        <v>29</v>
      </c>
      <c r="K44" s="133">
        <v>1</v>
      </c>
      <c r="L44" s="131">
        <v>18</v>
      </c>
      <c r="M44" s="131">
        <v>18</v>
      </c>
      <c r="N44" s="131">
        <v>18</v>
      </c>
      <c r="O44" s="132">
        <v>11</v>
      </c>
      <c r="P44" s="132">
        <v>8.1999999999999993</v>
      </c>
      <c r="Q44" s="132">
        <v>8</v>
      </c>
      <c r="R44" s="132">
        <v>0</v>
      </c>
      <c r="S44" s="132">
        <v>0</v>
      </c>
      <c r="T44" s="132">
        <v>0</v>
      </c>
      <c r="U44" s="132">
        <v>223</v>
      </c>
      <c r="V44" s="132">
        <v>166.17</v>
      </c>
      <c r="W44" s="132">
        <v>48</v>
      </c>
      <c r="X44" s="132">
        <v>0</v>
      </c>
      <c r="Y44" s="132">
        <v>29</v>
      </c>
      <c r="Z44" s="132">
        <v>0</v>
      </c>
      <c r="AA44" s="132">
        <v>0</v>
      </c>
      <c r="AB44" s="132">
        <v>0</v>
      </c>
      <c r="AC44" s="132">
        <v>0</v>
      </c>
      <c r="AD44" s="132">
        <v>0</v>
      </c>
      <c r="AE44" s="132">
        <v>0</v>
      </c>
      <c r="AF44" s="132">
        <v>0</v>
      </c>
      <c r="AG44" s="132">
        <v>1</v>
      </c>
      <c r="AH44" s="132">
        <v>0</v>
      </c>
      <c r="AI44" s="132">
        <v>0</v>
      </c>
      <c r="AJ44" s="132">
        <v>0</v>
      </c>
      <c r="AK44" s="132">
        <v>2</v>
      </c>
      <c r="AL44" s="132">
        <v>0</v>
      </c>
      <c r="AM44" s="132">
        <v>2</v>
      </c>
      <c r="AN44" s="132">
        <v>0</v>
      </c>
      <c r="AO44" s="132">
        <v>0</v>
      </c>
      <c r="AP44" s="132">
        <v>4</v>
      </c>
      <c r="AQ44" s="132">
        <v>0</v>
      </c>
      <c r="AR44" s="132">
        <v>4</v>
      </c>
      <c r="AS44" s="131">
        <v>0</v>
      </c>
      <c r="AT44" s="131">
        <v>0</v>
      </c>
      <c r="AU44" s="131">
        <v>0</v>
      </c>
      <c r="AV44" s="131">
        <v>0</v>
      </c>
      <c r="AW44" s="131">
        <v>0</v>
      </c>
      <c r="AX44" s="131">
        <v>0</v>
      </c>
      <c r="AY44" s="133">
        <v>1</v>
      </c>
      <c r="AZ44" s="133">
        <v>0</v>
      </c>
      <c r="BA44" s="133">
        <v>0</v>
      </c>
      <c r="BB44" s="133">
        <v>1</v>
      </c>
      <c r="BC44" s="133">
        <v>0</v>
      </c>
      <c r="BD44" s="133">
        <v>1</v>
      </c>
      <c r="BE44" s="133">
        <v>0</v>
      </c>
      <c r="BF44" s="133">
        <v>1</v>
      </c>
      <c r="BG44" s="133">
        <v>0</v>
      </c>
      <c r="BH44" s="133">
        <v>1</v>
      </c>
      <c r="BI44" s="131">
        <v>1</v>
      </c>
      <c r="BJ44" s="132">
        <v>6</v>
      </c>
      <c r="BK44" s="131">
        <v>0</v>
      </c>
      <c r="BL44" s="132" t="s">
        <v>192</v>
      </c>
      <c r="BM44" s="131">
        <v>0</v>
      </c>
      <c r="BN44" s="132" t="s">
        <v>192</v>
      </c>
      <c r="BO44" s="131">
        <v>0</v>
      </c>
      <c r="BP44" s="132" t="s">
        <v>192</v>
      </c>
      <c r="BQ44" s="133">
        <v>0</v>
      </c>
      <c r="BR44" s="133">
        <v>1</v>
      </c>
      <c r="BS44" s="131">
        <v>2</v>
      </c>
      <c r="BT44" s="132">
        <v>31</v>
      </c>
      <c r="BU44" s="131">
        <v>23</v>
      </c>
    </row>
    <row r="45" spans="1:73" x14ac:dyDescent="0.4">
      <c r="A45" s="31">
        <v>39</v>
      </c>
      <c r="B45" s="31" t="s">
        <v>97</v>
      </c>
      <c r="C45" s="131">
        <v>1</v>
      </c>
      <c r="D45" s="131">
        <v>0</v>
      </c>
      <c r="E45" s="131">
        <v>1</v>
      </c>
      <c r="F45" s="131">
        <v>0</v>
      </c>
      <c r="G45" s="131">
        <v>30</v>
      </c>
      <c r="H45" s="131">
        <v>0</v>
      </c>
      <c r="I45" s="131">
        <v>0</v>
      </c>
      <c r="J45" s="131">
        <v>20</v>
      </c>
      <c r="K45" s="133">
        <v>1</v>
      </c>
      <c r="L45" s="131">
        <v>10</v>
      </c>
      <c r="M45" s="131">
        <v>2</v>
      </c>
      <c r="N45" s="131">
        <v>2</v>
      </c>
      <c r="O45" s="132">
        <v>17</v>
      </c>
      <c r="P45" s="132">
        <v>0</v>
      </c>
      <c r="Q45" s="132">
        <v>9</v>
      </c>
      <c r="R45" s="132">
        <v>0</v>
      </c>
      <c r="S45" s="132">
        <v>0</v>
      </c>
      <c r="T45" s="132">
        <v>0</v>
      </c>
      <c r="U45" s="132">
        <v>169</v>
      </c>
      <c r="V45" s="132">
        <v>144.5</v>
      </c>
      <c r="W45" s="132">
        <v>35</v>
      </c>
      <c r="X45" s="132">
        <v>0</v>
      </c>
      <c r="Y45" s="132">
        <v>26</v>
      </c>
      <c r="Z45" s="132">
        <v>0</v>
      </c>
      <c r="AA45" s="132">
        <v>3</v>
      </c>
      <c r="AB45" s="132">
        <v>0</v>
      </c>
      <c r="AC45" s="132">
        <v>0</v>
      </c>
      <c r="AD45" s="132">
        <v>0</v>
      </c>
      <c r="AE45" s="132">
        <v>0</v>
      </c>
      <c r="AF45" s="132">
        <v>0</v>
      </c>
      <c r="AG45" s="132">
        <v>2</v>
      </c>
      <c r="AH45" s="132">
        <v>0</v>
      </c>
      <c r="AI45" s="132">
        <v>0</v>
      </c>
      <c r="AJ45" s="132">
        <v>0</v>
      </c>
      <c r="AK45" s="132">
        <v>2</v>
      </c>
      <c r="AL45" s="132">
        <v>0</v>
      </c>
      <c r="AM45" s="132">
        <v>2</v>
      </c>
      <c r="AN45" s="132">
        <v>0</v>
      </c>
      <c r="AO45" s="132">
        <v>4</v>
      </c>
      <c r="AP45" s="132">
        <v>0</v>
      </c>
      <c r="AQ45" s="132">
        <v>4</v>
      </c>
      <c r="AR45" s="132">
        <v>0</v>
      </c>
      <c r="AS45" s="131">
        <v>0</v>
      </c>
      <c r="AT45" s="131">
        <v>0</v>
      </c>
      <c r="AU45" s="131">
        <v>0</v>
      </c>
      <c r="AV45" s="131">
        <v>0</v>
      </c>
      <c r="AW45" s="131">
        <v>0</v>
      </c>
      <c r="AX45" s="131">
        <v>0</v>
      </c>
      <c r="AY45" s="133">
        <v>1</v>
      </c>
      <c r="AZ45" s="133">
        <v>0</v>
      </c>
      <c r="BA45" s="133">
        <v>0</v>
      </c>
      <c r="BB45" s="133">
        <v>1</v>
      </c>
      <c r="BC45" s="133">
        <v>0</v>
      </c>
      <c r="BD45" s="133">
        <v>1</v>
      </c>
      <c r="BE45" s="133">
        <v>0</v>
      </c>
      <c r="BF45" s="133">
        <v>1</v>
      </c>
      <c r="BG45" s="133">
        <v>0</v>
      </c>
      <c r="BH45" s="133">
        <v>1</v>
      </c>
      <c r="BI45" s="131">
        <v>0</v>
      </c>
      <c r="BJ45" s="132" t="s">
        <v>192</v>
      </c>
      <c r="BK45" s="131">
        <v>0</v>
      </c>
      <c r="BL45" s="132" t="s">
        <v>192</v>
      </c>
      <c r="BM45" s="131">
        <v>0</v>
      </c>
      <c r="BN45" s="132" t="s">
        <v>192</v>
      </c>
      <c r="BO45" s="131">
        <v>0</v>
      </c>
      <c r="BP45" s="132" t="s">
        <v>192</v>
      </c>
      <c r="BQ45" s="133">
        <v>0</v>
      </c>
      <c r="BR45" s="133">
        <v>1</v>
      </c>
      <c r="BS45" s="131">
        <v>1</v>
      </c>
      <c r="BT45" s="132">
        <v>8</v>
      </c>
      <c r="BU45" s="131">
        <v>13</v>
      </c>
    </row>
    <row r="46" spans="1:73" x14ac:dyDescent="0.4">
      <c r="A46" s="31">
        <v>40</v>
      </c>
      <c r="B46" s="31" t="s">
        <v>98</v>
      </c>
      <c r="C46" s="131">
        <v>3</v>
      </c>
      <c r="D46" s="131">
        <v>0</v>
      </c>
      <c r="E46" s="131">
        <v>4</v>
      </c>
      <c r="F46" s="131">
        <v>0</v>
      </c>
      <c r="G46" s="131">
        <v>193</v>
      </c>
      <c r="H46" s="131">
        <v>2</v>
      </c>
      <c r="I46" s="131">
        <v>2</v>
      </c>
      <c r="J46" s="131">
        <v>68</v>
      </c>
      <c r="K46" s="133">
        <v>1</v>
      </c>
      <c r="L46" s="131">
        <v>31</v>
      </c>
      <c r="M46" s="131">
        <v>17</v>
      </c>
      <c r="N46" s="131">
        <v>24</v>
      </c>
      <c r="O46" s="132">
        <v>61</v>
      </c>
      <c r="P46" s="132">
        <v>11.847</v>
      </c>
      <c r="Q46" s="132">
        <v>33</v>
      </c>
      <c r="R46" s="132">
        <v>2.5</v>
      </c>
      <c r="S46" s="132">
        <v>0</v>
      </c>
      <c r="T46" s="132">
        <v>0</v>
      </c>
      <c r="U46" s="132">
        <v>937</v>
      </c>
      <c r="V46" s="132">
        <v>11.440999999999999</v>
      </c>
      <c r="W46" s="132">
        <v>199</v>
      </c>
      <c r="X46" s="132">
        <v>1.52</v>
      </c>
      <c r="Y46" s="132">
        <v>78</v>
      </c>
      <c r="Z46" s="132">
        <v>0</v>
      </c>
      <c r="AA46" s="132">
        <v>0</v>
      </c>
      <c r="AB46" s="132">
        <v>0</v>
      </c>
      <c r="AC46" s="132">
        <v>5</v>
      </c>
      <c r="AD46" s="132">
        <v>0</v>
      </c>
      <c r="AE46" s="132">
        <v>5</v>
      </c>
      <c r="AF46" s="132">
        <v>0</v>
      </c>
      <c r="AG46" s="132">
        <v>4</v>
      </c>
      <c r="AH46" s="132">
        <v>0.2</v>
      </c>
      <c r="AI46" s="132">
        <v>3</v>
      </c>
      <c r="AJ46" s="132">
        <v>0.2</v>
      </c>
      <c r="AK46" s="132">
        <v>6.1</v>
      </c>
      <c r="AL46" s="132">
        <v>0</v>
      </c>
      <c r="AM46" s="132">
        <v>5.0999999999999996</v>
      </c>
      <c r="AN46" s="132">
        <v>0</v>
      </c>
      <c r="AO46" s="132">
        <v>11</v>
      </c>
      <c r="AP46" s="132">
        <v>0.6</v>
      </c>
      <c r="AQ46" s="132">
        <v>11</v>
      </c>
      <c r="AR46" s="132">
        <v>0.6</v>
      </c>
      <c r="AS46" s="131">
        <v>3</v>
      </c>
      <c r="AT46" s="131">
        <v>1</v>
      </c>
      <c r="AU46" s="131">
        <v>1</v>
      </c>
      <c r="AV46" s="131">
        <v>0</v>
      </c>
      <c r="AW46" s="131">
        <v>0</v>
      </c>
      <c r="AX46" s="131">
        <v>1</v>
      </c>
      <c r="AY46" s="133">
        <v>1</v>
      </c>
      <c r="AZ46" s="133">
        <v>0</v>
      </c>
      <c r="BA46" s="133">
        <v>0</v>
      </c>
      <c r="BB46" s="133">
        <v>1</v>
      </c>
      <c r="BC46" s="133">
        <v>0</v>
      </c>
      <c r="BD46" s="133">
        <v>1</v>
      </c>
      <c r="BE46" s="133">
        <v>0.33333333333333331</v>
      </c>
      <c r="BF46" s="133">
        <v>0.66666666666666663</v>
      </c>
      <c r="BG46" s="133">
        <v>0.33333333333333331</v>
      </c>
      <c r="BH46" s="133">
        <v>0.66666666666666663</v>
      </c>
      <c r="BI46" s="131">
        <v>3</v>
      </c>
      <c r="BJ46" s="132">
        <v>3</v>
      </c>
      <c r="BK46" s="131">
        <v>0</v>
      </c>
      <c r="BL46" s="132" t="s">
        <v>192</v>
      </c>
      <c r="BM46" s="131">
        <v>0</v>
      </c>
      <c r="BN46" s="132" t="s">
        <v>192</v>
      </c>
      <c r="BO46" s="131">
        <v>3</v>
      </c>
      <c r="BP46" s="132">
        <v>7</v>
      </c>
      <c r="BQ46" s="133">
        <v>0</v>
      </c>
      <c r="BR46" s="133">
        <v>1</v>
      </c>
      <c r="BS46" s="131">
        <v>3</v>
      </c>
      <c r="BT46" s="132">
        <v>16</v>
      </c>
      <c r="BU46" s="131">
        <v>25</v>
      </c>
    </row>
    <row r="47" spans="1:73" x14ac:dyDescent="0.4">
      <c r="A47" s="31">
        <v>41</v>
      </c>
      <c r="B47" s="31" t="s">
        <v>99</v>
      </c>
      <c r="C47" s="131">
        <v>1</v>
      </c>
      <c r="D47" s="131">
        <v>0</v>
      </c>
      <c r="E47" s="131">
        <v>1</v>
      </c>
      <c r="F47" s="131">
        <v>0</v>
      </c>
      <c r="G47" s="131">
        <v>24</v>
      </c>
      <c r="H47" s="131">
        <v>5</v>
      </c>
      <c r="I47" s="131">
        <v>5</v>
      </c>
      <c r="J47" s="131">
        <v>16</v>
      </c>
      <c r="K47" s="133">
        <v>1</v>
      </c>
      <c r="L47" s="131">
        <v>8</v>
      </c>
      <c r="M47" s="131">
        <v>8</v>
      </c>
      <c r="N47" s="131">
        <v>8</v>
      </c>
      <c r="O47" s="132">
        <v>7</v>
      </c>
      <c r="P47" s="132">
        <v>4</v>
      </c>
      <c r="Q47" s="132">
        <v>7</v>
      </c>
      <c r="R47" s="132">
        <v>0</v>
      </c>
      <c r="S47" s="132">
        <v>0</v>
      </c>
      <c r="T47" s="132">
        <v>0</v>
      </c>
      <c r="U47" s="132">
        <v>193</v>
      </c>
      <c r="V47" s="132">
        <v>180</v>
      </c>
      <c r="W47" s="132">
        <v>40</v>
      </c>
      <c r="X47" s="132">
        <v>0</v>
      </c>
      <c r="Y47" s="132">
        <v>17</v>
      </c>
      <c r="Z47" s="132">
        <v>0</v>
      </c>
      <c r="AA47" s="132">
        <v>0</v>
      </c>
      <c r="AB47" s="132">
        <v>0</v>
      </c>
      <c r="AC47" s="132">
        <v>0.11</v>
      </c>
      <c r="AD47" s="132">
        <v>0</v>
      </c>
      <c r="AE47" s="132">
        <v>0.11</v>
      </c>
      <c r="AF47" s="132">
        <v>0</v>
      </c>
      <c r="AG47" s="132">
        <v>0.05</v>
      </c>
      <c r="AH47" s="132">
        <v>0</v>
      </c>
      <c r="AI47" s="132">
        <v>0.05</v>
      </c>
      <c r="AJ47" s="132">
        <v>0</v>
      </c>
      <c r="AK47" s="132">
        <v>0.2</v>
      </c>
      <c r="AL47" s="132">
        <v>0</v>
      </c>
      <c r="AM47" s="132">
        <v>0.2</v>
      </c>
      <c r="AN47" s="132">
        <v>0</v>
      </c>
      <c r="AO47" s="132">
        <v>1</v>
      </c>
      <c r="AP47" s="132">
        <v>0</v>
      </c>
      <c r="AQ47" s="132">
        <v>1</v>
      </c>
      <c r="AR47" s="132">
        <v>0</v>
      </c>
      <c r="AS47" s="131">
        <v>0</v>
      </c>
      <c r="AT47" s="131">
        <v>0</v>
      </c>
      <c r="AU47" s="131">
        <v>0</v>
      </c>
      <c r="AV47" s="131">
        <v>0</v>
      </c>
      <c r="AW47" s="131">
        <v>0</v>
      </c>
      <c r="AX47" s="131">
        <v>0</v>
      </c>
      <c r="AY47" s="133">
        <v>0</v>
      </c>
      <c r="AZ47" s="133">
        <v>1</v>
      </c>
      <c r="BA47" s="133">
        <v>0</v>
      </c>
      <c r="BB47" s="133">
        <v>1</v>
      </c>
      <c r="BC47" s="133">
        <v>0</v>
      </c>
      <c r="BD47" s="133">
        <v>1</v>
      </c>
      <c r="BE47" s="133">
        <v>0</v>
      </c>
      <c r="BF47" s="133">
        <v>1</v>
      </c>
      <c r="BG47" s="133">
        <v>0</v>
      </c>
      <c r="BH47" s="133">
        <v>1</v>
      </c>
      <c r="BI47" s="131">
        <v>0</v>
      </c>
      <c r="BJ47" s="132" t="s">
        <v>192</v>
      </c>
      <c r="BK47" s="131">
        <v>0</v>
      </c>
      <c r="BL47" s="132" t="s">
        <v>192</v>
      </c>
      <c r="BM47" s="131">
        <v>0</v>
      </c>
      <c r="BN47" s="132" t="s">
        <v>192</v>
      </c>
      <c r="BO47" s="131">
        <v>1</v>
      </c>
      <c r="BP47" s="132">
        <v>2</v>
      </c>
      <c r="BQ47" s="133">
        <v>0</v>
      </c>
      <c r="BR47" s="133">
        <v>1</v>
      </c>
      <c r="BS47" s="131">
        <v>2</v>
      </c>
      <c r="BT47" s="132">
        <v>2.5</v>
      </c>
      <c r="BU47" s="131">
        <v>6</v>
      </c>
    </row>
    <row r="48" spans="1:73" x14ac:dyDescent="0.4">
      <c r="A48" s="31">
        <v>42</v>
      </c>
      <c r="B48" s="31" t="s">
        <v>100</v>
      </c>
      <c r="C48" s="131">
        <v>1</v>
      </c>
      <c r="D48" s="131">
        <v>1</v>
      </c>
      <c r="E48" s="131">
        <v>2</v>
      </c>
      <c r="F48" s="131">
        <v>0</v>
      </c>
      <c r="G48" s="131">
        <v>39</v>
      </c>
      <c r="H48" s="131">
        <v>39</v>
      </c>
      <c r="I48" s="131">
        <v>0</v>
      </c>
      <c r="J48" s="131">
        <v>26</v>
      </c>
      <c r="K48" s="133">
        <v>1</v>
      </c>
      <c r="L48" s="131">
        <v>6</v>
      </c>
      <c r="M48" s="131">
        <v>6</v>
      </c>
      <c r="N48" s="131">
        <v>6</v>
      </c>
      <c r="O48" s="132">
        <v>9</v>
      </c>
      <c r="P48" s="132">
        <v>6.6</v>
      </c>
      <c r="Q48" s="132">
        <v>7</v>
      </c>
      <c r="R48" s="132">
        <v>1.6</v>
      </c>
      <c r="S48" s="132">
        <v>0</v>
      </c>
      <c r="T48" s="132">
        <v>0</v>
      </c>
      <c r="U48" s="132">
        <v>561</v>
      </c>
      <c r="V48" s="132">
        <v>6.5</v>
      </c>
      <c r="W48" s="132">
        <v>61</v>
      </c>
      <c r="X48" s="132">
        <v>0</v>
      </c>
      <c r="Y48" s="132">
        <v>22</v>
      </c>
      <c r="Z48" s="132">
        <v>0</v>
      </c>
      <c r="AA48" s="132">
        <v>0</v>
      </c>
      <c r="AB48" s="132">
        <v>0</v>
      </c>
      <c r="AC48" s="132">
        <v>0</v>
      </c>
      <c r="AD48" s="132">
        <v>0</v>
      </c>
      <c r="AE48" s="132">
        <v>0</v>
      </c>
      <c r="AF48" s="132">
        <v>0</v>
      </c>
      <c r="AG48" s="132">
        <v>1</v>
      </c>
      <c r="AH48" s="132">
        <v>0</v>
      </c>
      <c r="AI48" s="132">
        <v>0</v>
      </c>
      <c r="AJ48" s="132">
        <v>0</v>
      </c>
      <c r="AK48" s="132">
        <v>0</v>
      </c>
      <c r="AL48" s="132">
        <v>2</v>
      </c>
      <c r="AM48" s="132">
        <v>0</v>
      </c>
      <c r="AN48" s="132">
        <v>2</v>
      </c>
      <c r="AO48" s="132">
        <v>0</v>
      </c>
      <c r="AP48" s="132">
        <v>2.5</v>
      </c>
      <c r="AQ48" s="132">
        <v>0</v>
      </c>
      <c r="AR48" s="132">
        <v>2.5</v>
      </c>
      <c r="AS48" s="131">
        <v>0</v>
      </c>
      <c r="AT48" s="131">
        <v>0</v>
      </c>
      <c r="AU48" s="131">
        <v>0</v>
      </c>
      <c r="AV48" s="131">
        <v>0</v>
      </c>
      <c r="AW48" s="131">
        <v>0</v>
      </c>
      <c r="AX48" s="131">
        <v>0</v>
      </c>
      <c r="AY48" s="133">
        <v>0</v>
      </c>
      <c r="AZ48" s="133">
        <v>1</v>
      </c>
      <c r="BA48" s="133">
        <v>0</v>
      </c>
      <c r="BB48" s="133">
        <v>1</v>
      </c>
      <c r="BC48" s="133">
        <v>0</v>
      </c>
      <c r="BD48" s="133">
        <v>1</v>
      </c>
      <c r="BE48" s="133">
        <v>0</v>
      </c>
      <c r="BF48" s="133">
        <v>1</v>
      </c>
      <c r="BG48" s="133">
        <v>0</v>
      </c>
      <c r="BH48" s="133">
        <v>1</v>
      </c>
      <c r="BI48" s="131">
        <v>0</v>
      </c>
      <c r="BJ48" s="132" t="s">
        <v>192</v>
      </c>
      <c r="BK48" s="131">
        <v>0</v>
      </c>
      <c r="BL48" s="132" t="s">
        <v>192</v>
      </c>
      <c r="BM48" s="131">
        <v>1</v>
      </c>
      <c r="BN48" s="132">
        <v>2</v>
      </c>
      <c r="BO48" s="131">
        <v>0</v>
      </c>
      <c r="BP48" s="132" t="s">
        <v>192</v>
      </c>
      <c r="BQ48" s="133">
        <v>0</v>
      </c>
      <c r="BR48" s="133">
        <v>1</v>
      </c>
      <c r="BS48" s="131">
        <v>1</v>
      </c>
      <c r="BT48" s="132">
        <v>28</v>
      </c>
      <c r="BU48" s="131">
        <v>15</v>
      </c>
    </row>
    <row r="49" spans="1:73" x14ac:dyDescent="0.4">
      <c r="A49" s="31">
        <v>43</v>
      </c>
      <c r="B49" s="31" t="s">
        <v>101</v>
      </c>
      <c r="C49" s="131">
        <v>1</v>
      </c>
      <c r="D49" s="131">
        <v>0</v>
      </c>
      <c r="E49" s="131">
        <v>2</v>
      </c>
      <c r="F49" s="131">
        <v>0</v>
      </c>
      <c r="G49" s="131">
        <v>50</v>
      </c>
      <c r="H49" s="131">
        <v>50</v>
      </c>
      <c r="I49" s="131">
        <v>0</v>
      </c>
      <c r="J49" s="131">
        <v>20</v>
      </c>
      <c r="K49" s="133">
        <v>1</v>
      </c>
      <c r="L49" s="131">
        <v>10</v>
      </c>
      <c r="M49" s="131">
        <v>10</v>
      </c>
      <c r="N49" s="131">
        <v>4</v>
      </c>
      <c r="O49" s="132">
        <v>7</v>
      </c>
      <c r="P49" s="132">
        <v>7.5</v>
      </c>
      <c r="Q49" s="132">
        <v>6</v>
      </c>
      <c r="R49" s="132">
        <v>1.7</v>
      </c>
      <c r="S49" s="132">
        <v>0</v>
      </c>
      <c r="T49" s="132">
        <v>0</v>
      </c>
      <c r="U49" s="132">
        <v>353</v>
      </c>
      <c r="V49" s="132">
        <v>229.5</v>
      </c>
      <c r="W49" s="132">
        <v>71</v>
      </c>
      <c r="X49" s="132">
        <v>0</v>
      </c>
      <c r="Y49" s="132">
        <v>24</v>
      </c>
      <c r="Z49" s="132">
        <v>0.8</v>
      </c>
      <c r="AA49" s="132">
        <v>0</v>
      </c>
      <c r="AB49" s="132">
        <v>0</v>
      </c>
      <c r="AC49" s="132">
        <v>15</v>
      </c>
      <c r="AD49" s="132">
        <v>0</v>
      </c>
      <c r="AE49" s="132">
        <v>0</v>
      </c>
      <c r="AF49" s="132">
        <v>0</v>
      </c>
      <c r="AG49" s="132">
        <v>3</v>
      </c>
      <c r="AH49" s="132">
        <v>0</v>
      </c>
      <c r="AI49" s="132">
        <v>2</v>
      </c>
      <c r="AJ49" s="132">
        <v>0</v>
      </c>
      <c r="AK49" s="132">
        <v>5</v>
      </c>
      <c r="AL49" s="132">
        <v>0</v>
      </c>
      <c r="AM49" s="132">
        <v>4</v>
      </c>
      <c r="AN49" s="132">
        <v>0</v>
      </c>
      <c r="AO49" s="132">
        <v>4</v>
      </c>
      <c r="AP49" s="132">
        <v>0</v>
      </c>
      <c r="AQ49" s="132">
        <v>4</v>
      </c>
      <c r="AR49" s="132">
        <v>0</v>
      </c>
      <c r="AS49" s="131">
        <v>0</v>
      </c>
      <c r="AT49" s="131">
        <v>0</v>
      </c>
      <c r="AU49" s="131">
        <v>0</v>
      </c>
      <c r="AV49" s="131">
        <v>0</v>
      </c>
      <c r="AW49" s="131">
        <v>0</v>
      </c>
      <c r="AX49" s="131">
        <v>0</v>
      </c>
      <c r="AY49" s="133">
        <v>1</v>
      </c>
      <c r="AZ49" s="133">
        <v>0</v>
      </c>
      <c r="BA49" s="133">
        <v>0</v>
      </c>
      <c r="BB49" s="133">
        <v>1</v>
      </c>
      <c r="BC49" s="133">
        <v>0</v>
      </c>
      <c r="BD49" s="133">
        <v>1</v>
      </c>
      <c r="BE49" s="133">
        <v>0</v>
      </c>
      <c r="BF49" s="133">
        <v>1</v>
      </c>
      <c r="BG49" s="133">
        <v>0</v>
      </c>
      <c r="BH49" s="133">
        <v>1</v>
      </c>
      <c r="BI49" s="131">
        <v>0</v>
      </c>
      <c r="BJ49" s="132" t="s">
        <v>192</v>
      </c>
      <c r="BK49" s="131">
        <v>1</v>
      </c>
      <c r="BL49" s="132">
        <v>2</v>
      </c>
      <c r="BM49" s="131">
        <v>0</v>
      </c>
      <c r="BN49" s="132" t="s">
        <v>192</v>
      </c>
      <c r="BO49" s="131">
        <v>0</v>
      </c>
      <c r="BP49" s="132" t="s">
        <v>192</v>
      </c>
      <c r="BQ49" s="133">
        <v>0</v>
      </c>
      <c r="BR49" s="133">
        <v>1</v>
      </c>
      <c r="BS49" s="131">
        <v>1</v>
      </c>
      <c r="BT49" s="132">
        <v>12</v>
      </c>
      <c r="BU49" s="131">
        <v>8</v>
      </c>
    </row>
    <row r="50" spans="1:73" x14ac:dyDescent="0.4">
      <c r="A50" s="31">
        <v>44</v>
      </c>
      <c r="B50" s="31" t="s">
        <v>102</v>
      </c>
      <c r="C50" s="131">
        <v>1</v>
      </c>
      <c r="D50" s="131">
        <v>0</v>
      </c>
      <c r="E50" s="131">
        <v>1</v>
      </c>
      <c r="F50" s="131">
        <v>0</v>
      </c>
      <c r="G50" s="131">
        <v>30</v>
      </c>
      <c r="H50" s="131">
        <v>0</v>
      </c>
      <c r="I50" s="131">
        <v>0</v>
      </c>
      <c r="J50" s="131">
        <v>21</v>
      </c>
      <c r="K50" s="133">
        <v>1</v>
      </c>
      <c r="L50" s="131">
        <v>2</v>
      </c>
      <c r="M50" s="131">
        <v>2</v>
      </c>
      <c r="N50" s="131">
        <v>2</v>
      </c>
      <c r="O50" s="132">
        <v>18</v>
      </c>
      <c r="P50" s="132">
        <v>0</v>
      </c>
      <c r="Q50" s="132">
        <v>6</v>
      </c>
      <c r="R50" s="132">
        <v>0</v>
      </c>
      <c r="S50" s="132">
        <v>4</v>
      </c>
      <c r="T50" s="132">
        <v>0</v>
      </c>
      <c r="U50" s="132">
        <v>417</v>
      </c>
      <c r="V50" s="132">
        <v>17</v>
      </c>
      <c r="W50" s="132">
        <v>41</v>
      </c>
      <c r="X50" s="132">
        <v>0</v>
      </c>
      <c r="Y50" s="132">
        <v>18</v>
      </c>
      <c r="Z50" s="132">
        <v>0</v>
      </c>
      <c r="AA50" s="132">
        <v>0</v>
      </c>
      <c r="AB50" s="132">
        <v>0</v>
      </c>
      <c r="AC50" s="132">
        <v>0</v>
      </c>
      <c r="AD50" s="132">
        <v>0</v>
      </c>
      <c r="AE50" s="132">
        <v>0</v>
      </c>
      <c r="AF50" s="132">
        <v>0</v>
      </c>
      <c r="AG50" s="132">
        <v>2</v>
      </c>
      <c r="AH50" s="132">
        <v>0</v>
      </c>
      <c r="AI50" s="132">
        <v>2</v>
      </c>
      <c r="AJ50" s="132">
        <v>0</v>
      </c>
      <c r="AK50" s="132">
        <v>1</v>
      </c>
      <c r="AL50" s="132">
        <v>0.77</v>
      </c>
      <c r="AM50" s="132">
        <v>1</v>
      </c>
      <c r="AN50" s="132">
        <v>0.77</v>
      </c>
      <c r="AO50" s="132">
        <v>0</v>
      </c>
      <c r="AP50" s="132">
        <v>0.77</v>
      </c>
      <c r="AQ50" s="132">
        <v>0</v>
      </c>
      <c r="AR50" s="132">
        <v>0.77</v>
      </c>
      <c r="AS50" s="131">
        <v>0</v>
      </c>
      <c r="AT50" s="131">
        <v>0</v>
      </c>
      <c r="AU50" s="131">
        <v>0</v>
      </c>
      <c r="AV50" s="131">
        <v>0</v>
      </c>
      <c r="AW50" s="131">
        <v>0</v>
      </c>
      <c r="AX50" s="131">
        <v>0</v>
      </c>
      <c r="AY50" s="133">
        <v>0</v>
      </c>
      <c r="AZ50" s="133">
        <v>1</v>
      </c>
      <c r="BA50" s="133">
        <v>0</v>
      </c>
      <c r="BB50" s="133">
        <v>1</v>
      </c>
      <c r="BC50" s="133">
        <v>0</v>
      </c>
      <c r="BD50" s="133">
        <v>1</v>
      </c>
      <c r="BE50" s="133">
        <v>0</v>
      </c>
      <c r="BF50" s="133">
        <v>1</v>
      </c>
      <c r="BG50" s="133">
        <v>0</v>
      </c>
      <c r="BH50" s="133">
        <v>1</v>
      </c>
      <c r="BI50" s="131">
        <v>0</v>
      </c>
      <c r="BJ50" s="132" t="s">
        <v>192</v>
      </c>
      <c r="BK50" s="131">
        <v>1</v>
      </c>
      <c r="BL50" s="132">
        <v>3</v>
      </c>
      <c r="BM50" s="131">
        <v>0</v>
      </c>
      <c r="BN50" s="132" t="s">
        <v>192</v>
      </c>
      <c r="BO50" s="131">
        <v>1</v>
      </c>
      <c r="BP50" s="132">
        <v>3</v>
      </c>
      <c r="BQ50" s="133">
        <v>0</v>
      </c>
      <c r="BR50" s="133">
        <v>1</v>
      </c>
      <c r="BS50" s="131">
        <v>1</v>
      </c>
      <c r="BT50" s="132">
        <v>15</v>
      </c>
      <c r="BU50" s="131">
        <v>6</v>
      </c>
    </row>
    <row r="51" spans="1:73" x14ac:dyDescent="0.4">
      <c r="A51" s="31">
        <v>45</v>
      </c>
      <c r="B51" s="31" t="s">
        <v>103</v>
      </c>
      <c r="C51" s="131">
        <v>1</v>
      </c>
      <c r="D51" s="131">
        <v>0</v>
      </c>
      <c r="E51" s="131">
        <v>2</v>
      </c>
      <c r="F51" s="131">
        <v>0</v>
      </c>
      <c r="G51" s="131">
        <v>36</v>
      </c>
      <c r="H51" s="131">
        <v>36</v>
      </c>
      <c r="I51" s="131">
        <v>0</v>
      </c>
      <c r="J51" s="131">
        <v>20</v>
      </c>
      <c r="K51" s="133">
        <v>0.5</v>
      </c>
      <c r="L51" s="131">
        <v>7</v>
      </c>
      <c r="M51" s="131">
        <v>7</v>
      </c>
      <c r="N51" s="131">
        <v>2</v>
      </c>
      <c r="O51" s="132">
        <v>9</v>
      </c>
      <c r="P51" s="132">
        <v>2.4</v>
      </c>
      <c r="Q51" s="132">
        <v>0</v>
      </c>
      <c r="R51" s="132">
        <v>0</v>
      </c>
      <c r="S51" s="132">
        <v>0</v>
      </c>
      <c r="T51" s="132">
        <v>0</v>
      </c>
      <c r="U51" s="132">
        <v>238</v>
      </c>
      <c r="V51" s="132">
        <v>143.01</v>
      </c>
      <c r="W51" s="132">
        <v>42</v>
      </c>
      <c r="X51" s="132">
        <v>0</v>
      </c>
      <c r="Y51" s="132">
        <v>18</v>
      </c>
      <c r="Z51" s="132">
        <v>0.77</v>
      </c>
      <c r="AA51" s="132">
        <v>0</v>
      </c>
      <c r="AB51" s="132">
        <v>0</v>
      </c>
      <c r="AC51" s="132">
        <v>0</v>
      </c>
      <c r="AD51" s="132">
        <v>0</v>
      </c>
      <c r="AE51" s="132">
        <v>0</v>
      </c>
      <c r="AF51" s="132">
        <v>0</v>
      </c>
      <c r="AG51" s="132">
        <v>0</v>
      </c>
      <c r="AH51" s="132">
        <v>0</v>
      </c>
      <c r="AI51" s="132">
        <v>0</v>
      </c>
      <c r="AJ51" s="132">
        <v>0</v>
      </c>
      <c r="AK51" s="132">
        <v>1</v>
      </c>
      <c r="AL51" s="132">
        <v>0</v>
      </c>
      <c r="AM51" s="132">
        <v>0</v>
      </c>
      <c r="AN51" s="132">
        <v>0</v>
      </c>
      <c r="AO51" s="132">
        <v>0</v>
      </c>
      <c r="AP51" s="132">
        <v>0</v>
      </c>
      <c r="AQ51" s="132">
        <v>0</v>
      </c>
      <c r="AR51" s="132">
        <v>0</v>
      </c>
      <c r="AS51" s="131">
        <v>0</v>
      </c>
      <c r="AT51" s="131">
        <v>0</v>
      </c>
      <c r="AU51" s="131">
        <v>0</v>
      </c>
      <c r="AV51" s="131">
        <v>0</v>
      </c>
      <c r="AW51" s="131">
        <v>0</v>
      </c>
      <c r="AX51" s="131">
        <v>0</v>
      </c>
      <c r="AY51" s="133">
        <v>0</v>
      </c>
      <c r="AZ51" s="133">
        <v>1</v>
      </c>
      <c r="BA51" s="133">
        <v>0</v>
      </c>
      <c r="BB51" s="133">
        <v>1</v>
      </c>
      <c r="BC51" s="133">
        <v>0</v>
      </c>
      <c r="BD51" s="133">
        <v>1</v>
      </c>
      <c r="BE51" s="133">
        <v>1</v>
      </c>
      <c r="BF51" s="133">
        <v>0</v>
      </c>
      <c r="BG51" s="133">
        <v>0</v>
      </c>
      <c r="BH51" s="133">
        <v>1</v>
      </c>
      <c r="BI51" s="131">
        <v>1</v>
      </c>
      <c r="BJ51" s="132">
        <v>3</v>
      </c>
      <c r="BK51" s="131">
        <v>0</v>
      </c>
      <c r="BL51" s="132" t="s">
        <v>192</v>
      </c>
      <c r="BM51" s="131">
        <v>0</v>
      </c>
      <c r="BN51" s="132" t="s">
        <v>192</v>
      </c>
      <c r="BO51" s="131">
        <v>1</v>
      </c>
      <c r="BP51" s="132">
        <v>5</v>
      </c>
      <c r="BQ51" s="133">
        <v>0</v>
      </c>
      <c r="BR51" s="133">
        <v>1</v>
      </c>
      <c r="BS51" s="131">
        <v>1</v>
      </c>
      <c r="BT51" s="132">
        <v>26</v>
      </c>
      <c r="BU51" s="131">
        <v>10</v>
      </c>
    </row>
    <row r="52" spans="1:73" x14ac:dyDescent="0.4">
      <c r="A52" s="31">
        <v>46</v>
      </c>
      <c r="B52" s="31" t="s">
        <v>104</v>
      </c>
      <c r="C52" s="131">
        <v>1</v>
      </c>
      <c r="D52" s="131">
        <v>0</v>
      </c>
      <c r="E52" s="131">
        <v>2</v>
      </c>
      <c r="F52" s="131">
        <v>0</v>
      </c>
      <c r="G52" s="131">
        <v>40</v>
      </c>
      <c r="H52" s="131">
        <v>40</v>
      </c>
      <c r="I52" s="131">
        <v>0</v>
      </c>
      <c r="J52" s="131">
        <v>32</v>
      </c>
      <c r="K52" s="133">
        <v>0.5</v>
      </c>
      <c r="L52" s="131">
        <v>11</v>
      </c>
      <c r="M52" s="131">
        <v>11</v>
      </c>
      <c r="N52" s="131">
        <v>11</v>
      </c>
      <c r="O52" s="132">
        <v>11</v>
      </c>
      <c r="P52" s="132">
        <v>6.4</v>
      </c>
      <c r="Q52" s="132">
        <v>8</v>
      </c>
      <c r="R52" s="132">
        <v>1.6</v>
      </c>
      <c r="S52" s="132">
        <v>0</v>
      </c>
      <c r="T52" s="132">
        <v>0</v>
      </c>
      <c r="U52" s="132">
        <v>225</v>
      </c>
      <c r="V52" s="132">
        <v>202.1</v>
      </c>
      <c r="W52" s="132">
        <v>50</v>
      </c>
      <c r="X52" s="132">
        <v>2.2000000000000002</v>
      </c>
      <c r="Y52" s="132">
        <v>24</v>
      </c>
      <c r="Z52" s="132">
        <v>0</v>
      </c>
      <c r="AA52" s="132">
        <v>2</v>
      </c>
      <c r="AB52" s="132">
        <v>0</v>
      </c>
      <c r="AC52" s="132">
        <v>0</v>
      </c>
      <c r="AD52" s="132">
        <v>0</v>
      </c>
      <c r="AE52" s="132">
        <v>0</v>
      </c>
      <c r="AF52" s="132">
        <v>0</v>
      </c>
      <c r="AG52" s="132">
        <v>0</v>
      </c>
      <c r="AH52" s="132">
        <v>0</v>
      </c>
      <c r="AI52" s="132">
        <v>0</v>
      </c>
      <c r="AJ52" s="132">
        <v>0</v>
      </c>
      <c r="AK52" s="132">
        <v>1</v>
      </c>
      <c r="AL52" s="132">
        <v>1</v>
      </c>
      <c r="AM52" s="132">
        <v>1</v>
      </c>
      <c r="AN52" s="132">
        <v>1</v>
      </c>
      <c r="AO52" s="132">
        <v>2.7</v>
      </c>
      <c r="AP52" s="132">
        <v>0</v>
      </c>
      <c r="AQ52" s="132">
        <v>2.7</v>
      </c>
      <c r="AR52" s="132">
        <v>0</v>
      </c>
      <c r="AS52" s="131">
        <v>0</v>
      </c>
      <c r="AT52" s="131">
        <v>0</v>
      </c>
      <c r="AU52" s="131">
        <v>0</v>
      </c>
      <c r="AV52" s="131">
        <v>0</v>
      </c>
      <c r="AW52" s="131">
        <v>0</v>
      </c>
      <c r="AX52" s="131">
        <v>0</v>
      </c>
      <c r="AY52" s="133">
        <v>1</v>
      </c>
      <c r="AZ52" s="133">
        <v>0</v>
      </c>
      <c r="BA52" s="133">
        <v>0</v>
      </c>
      <c r="BB52" s="133">
        <v>1</v>
      </c>
      <c r="BC52" s="133">
        <v>0</v>
      </c>
      <c r="BD52" s="133">
        <v>1</v>
      </c>
      <c r="BE52" s="133">
        <v>0</v>
      </c>
      <c r="BF52" s="133">
        <v>1</v>
      </c>
      <c r="BG52" s="133">
        <v>0</v>
      </c>
      <c r="BH52" s="133">
        <v>1</v>
      </c>
      <c r="BI52" s="131">
        <v>1</v>
      </c>
      <c r="BJ52" s="132">
        <v>3</v>
      </c>
      <c r="BK52" s="131">
        <v>1</v>
      </c>
      <c r="BL52" s="132">
        <v>1</v>
      </c>
      <c r="BM52" s="131">
        <v>0</v>
      </c>
      <c r="BN52" s="132" t="s">
        <v>192</v>
      </c>
      <c r="BO52" s="131">
        <v>1</v>
      </c>
      <c r="BP52" s="132">
        <v>5</v>
      </c>
      <c r="BQ52" s="133">
        <v>0</v>
      </c>
      <c r="BR52" s="133">
        <v>1</v>
      </c>
      <c r="BS52" s="131">
        <v>1</v>
      </c>
      <c r="BT52" s="132">
        <v>12</v>
      </c>
      <c r="BU52" s="131">
        <v>12</v>
      </c>
    </row>
    <row r="53" spans="1:73" x14ac:dyDescent="0.4">
      <c r="A53" s="31">
        <v>47</v>
      </c>
      <c r="B53" s="31" t="s">
        <v>105</v>
      </c>
      <c r="C53" s="131">
        <v>1</v>
      </c>
      <c r="D53" s="131">
        <v>1</v>
      </c>
      <c r="E53" s="131">
        <v>1</v>
      </c>
      <c r="F53" s="131">
        <v>0</v>
      </c>
      <c r="G53" s="131">
        <v>40</v>
      </c>
      <c r="H53" s="131">
        <v>0</v>
      </c>
      <c r="I53" s="131">
        <v>0</v>
      </c>
      <c r="J53" s="131">
        <v>30</v>
      </c>
      <c r="K53" s="133">
        <v>1</v>
      </c>
      <c r="L53" s="131">
        <v>2</v>
      </c>
      <c r="M53" s="131">
        <v>2</v>
      </c>
      <c r="N53" s="131">
        <v>2</v>
      </c>
      <c r="O53" s="132">
        <v>15</v>
      </c>
      <c r="P53" s="132">
        <v>0</v>
      </c>
      <c r="Q53" s="132">
        <v>8</v>
      </c>
      <c r="R53" s="132">
        <v>0</v>
      </c>
      <c r="S53" s="132">
        <v>2</v>
      </c>
      <c r="T53" s="132">
        <v>0</v>
      </c>
      <c r="U53" s="132">
        <v>396</v>
      </c>
      <c r="V53" s="132">
        <v>8.1</v>
      </c>
      <c r="W53" s="132">
        <v>39</v>
      </c>
      <c r="X53" s="132">
        <v>1.5</v>
      </c>
      <c r="Y53" s="132">
        <v>23</v>
      </c>
      <c r="Z53" s="132">
        <v>0.77</v>
      </c>
      <c r="AA53" s="132">
        <v>0</v>
      </c>
      <c r="AB53" s="132">
        <v>0</v>
      </c>
      <c r="AC53" s="132">
        <v>0</v>
      </c>
      <c r="AD53" s="132">
        <v>0</v>
      </c>
      <c r="AE53" s="132">
        <v>0</v>
      </c>
      <c r="AF53" s="132">
        <v>0</v>
      </c>
      <c r="AG53" s="132">
        <v>0</v>
      </c>
      <c r="AH53" s="132">
        <v>0</v>
      </c>
      <c r="AI53" s="132">
        <v>0</v>
      </c>
      <c r="AJ53" s="132">
        <v>0</v>
      </c>
      <c r="AK53" s="132">
        <v>3</v>
      </c>
      <c r="AL53" s="132">
        <v>0</v>
      </c>
      <c r="AM53" s="132">
        <v>2</v>
      </c>
      <c r="AN53" s="132">
        <v>0</v>
      </c>
      <c r="AO53" s="132">
        <v>2</v>
      </c>
      <c r="AP53" s="132">
        <v>0.6</v>
      </c>
      <c r="AQ53" s="132">
        <v>2</v>
      </c>
      <c r="AR53" s="132">
        <v>0.6</v>
      </c>
      <c r="AS53" s="131">
        <v>0</v>
      </c>
      <c r="AT53" s="131">
        <v>0</v>
      </c>
      <c r="AU53" s="131">
        <v>0</v>
      </c>
      <c r="AV53" s="131">
        <v>0</v>
      </c>
      <c r="AW53" s="131">
        <v>0</v>
      </c>
      <c r="AX53" s="131">
        <v>0</v>
      </c>
      <c r="AY53" s="133">
        <v>0</v>
      </c>
      <c r="AZ53" s="133">
        <v>1</v>
      </c>
      <c r="BA53" s="133">
        <v>0</v>
      </c>
      <c r="BB53" s="133">
        <v>1</v>
      </c>
      <c r="BC53" s="133">
        <v>0</v>
      </c>
      <c r="BD53" s="133">
        <v>1</v>
      </c>
      <c r="BE53" s="133">
        <v>1</v>
      </c>
      <c r="BF53" s="133">
        <v>0</v>
      </c>
      <c r="BG53" s="133">
        <v>0</v>
      </c>
      <c r="BH53" s="133">
        <v>1</v>
      </c>
      <c r="BI53" s="131">
        <v>0</v>
      </c>
      <c r="BJ53" s="132" t="s">
        <v>192</v>
      </c>
      <c r="BK53" s="131">
        <v>0</v>
      </c>
      <c r="BL53" s="132" t="s">
        <v>192</v>
      </c>
      <c r="BM53" s="131">
        <v>1</v>
      </c>
      <c r="BN53" s="132">
        <v>1</v>
      </c>
      <c r="BO53" s="131">
        <v>0</v>
      </c>
      <c r="BP53" s="132" t="s">
        <v>192</v>
      </c>
      <c r="BQ53" s="133">
        <v>0</v>
      </c>
      <c r="BR53" s="133">
        <v>1</v>
      </c>
      <c r="BS53" s="131">
        <v>2</v>
      </c>
      <c r="BT53" s="132">
        <v>14.5</v>
      </c>
      <c r="BU53" s="131">
        <v>19</v>
      </c>
    </row>
    <row r="54" spans="1:73" ht="18" customHeight="1" x14ac:dyDescent="0.4">
      <c r="A54" s="31"/>
      <c r="B54" s="31" t="s">
        <v>106</v>
      </c>
      <c r="C54" s="131">
        <v>74</v>
      </c>
      <c r="D54" s="131">
        <v>26</v>
      </c>
      <c r="E54" s="131">
        <v>94</v>
      </c>
      <c r="F54" s="131">
        <v>0</v>
      </c>
      <c r="G54" s="131">
        <v>3192</v>
      </c>
      <c r="H54" s="131">
        <v>1175</v>
      </c>
      <c r="I54" s="131">
        <v>92</v>
      </c>
      <c r="J54" s="131">
        <v>1734</v>
      </c>
      <c r="K54" s="133">
        <v>0.96808510638297873</v>
      </c>
      <c r="L54" s="131">
        <v>687</v>
      </c>
      <c r="M54" s="131">
        <v>496</v>
      </c>
      <c r="N54" s="131">
        <v>496</v>
      </c>
      <c r="O54" s="132">
        <v>1119.0999999999999</v>
      </c>
      <c r="P54" s="132">
        <v>320.13844999999992</v>
      </c>
      <c r="Q54" s="132">
        <v>663.6</v>
      </c>
      <c r="R54" s="132">
        <v>102.78529999999998</v>
      </c>
      <c r="S54" s="132">
        <v>53</v>
      </c>
      <c r="T54" s="132">
        <v>32.455000000000005</v>
      </c>
      <c r="U54" s="132">
        <v>26738</v>
      </c>
      <c r="V54" s="132">
        <v>7824.9095000000007</v>
      </c>
      <c r="W54" s="132">
        <v>4339</v>
      </c>
      <c r="X54" s="132">
        <v>147.43297000000001</v>
      </c>
      <c r="Y54" s="132">
        <v>1706</v>
      </c>
      <c r="Z54" s="132">
        <v>31.059000000000001</v>
      </c>
      <c r="AA54" s="132">
        <v>71</v>
      </c>
      <c r="AB54" s="132">
        <v>11.170000000000002</v>
      </c>
      <c r="AC54" s="132">
        <v>156.53741641299999</v>
      </c>
      <c r="AD54" s="132">
        <v>0</v>
      </c>
      <c r="AE54" s="132">
        <v>108.65</v>
      </c>
      <c r="AF54" s="132">
        <v>0</v>
      </c>
      <c r="AG54" s="132">
        <v>95.036474163999998</v>
      </c>
      <c r="AH54" s="132">
        <v>7.11</v>
      </c>
      <c r="AI54" s="132">
        <v>67.709999999999994</v>
      </c>
      <c r="AJ54" s="132">
        <v>5.3100000000000005</v>
      </c>
      <c r="AK54" s="132">
        <v>194.03</v>
      </c>
      <c r="AL54" s="132">
        <v>12.24</v>
      </c>
      <c r="AM54" s="132">
        <v>158.03</v>
      </c>
      <c r="AN54" s="132">
        <v>10.34</v>
      </c>
      <c r="AO54" s="132">
        <v>170.39999999999998</v>
      </c>
      <c r="AP54" s="132">
        <v>72.130999999999986</v>
      </c>
      <c r="AQ54" s="132">
        <v>144.39999999999998</v>
      </c>
      <c r="AR54" s="132">
        <v>62.181000000000019</v>
      </c>
      <c r="AS54" s="131">
        <v>41</v>
      </c>
      <c r="AT54" s="131">
        <v>17</v>
      </c>
      <c r="AU54" s="131">
        <v>2</v>
      </c>
      <c r="AV54" s="131">
        <v>0</v>
      </c>
      <c r="AW54" s="131">
        <v>0</v>
      </c>
      <c r="AX54" s="131">
        <v>4</v>
      </c>
      <c r="AY54" s="133">
        <v>0.54054054054054057</v>
      </c>
      <c r="AZ54" s="133">
        <v>0.45945945945945948</v>
      </c>
      <c r="BA54" s="133">
        <v>4.0540540540540543E-2</v>
      </c>
      <c r="BB54" s="133">
        <v>0.95945945945945943</v>
      </c>
      <c r="BC54" s="133">
        <v>1.3513513513513514E-2</v>
      </c>
      <c r="BD54" s="133">
        <v>0.98648648648648651</v>
      </c>
      <c r="BE54" s="133">
        <v>0.47297297297297297</v>
      </c>
      <c r="BF54" s="133">
        <v>0.52702702702702697</v>
      </c>
      <c r="BG54" s="133">
        <v>8.1081081081081086E-2</v>
      </c>
      <c r="BH54" s="133">
        <v>0.91891891891891897</v>
      </c>
      <c r="BI54" s="131">
        <v>42</v>
      </c>
      <c r="BJ54" s="132">
        <v>2.2619047619047619</v>
      </c>
      <c r="BK54" s="131">
        <v>9</v>
      </c>
      <c r="BL54" s="132">
        <v>1.6666666666666667</v>
      </c>
      <c r="BM54" s="131">
        <v>10</v>
      </c>
      <c r="BN54" s="132">
        <v>1.5</v>
      </c>
      <c r="BO54" s="131">
        <v>32</v>
      </c>
      <c r="BP54" s="132">
        <v>4.78125</v>
      </c>
      <c r="BQ54" s="133">
        <v>1.3513513513513514E-2</v>
      </c>
      <c r="BR54" s="133">
        <v>0.98648648648648651</v>
      </c>
      <c r="BS54" s="131">
        <v>364</v>
      </c>
      <c r="BT54" s="132">
        <v>24.541971830985911</v>
      </c>
      <c r="BU54" s="131">
        <v>830</v>
      </c>
    </row>
    <row r="55" spans="1:73" x14ac:dyDescent="0.4">
      <c r="J55" s="32"/>
      <c r="K55" s="33"/>
      <c r="O55" s="32"/>
      <c r="P55" s="32"/>
      <c r="Q55" s="32"/>
      <c r="R55" s="32"/>
      <c r="S55" s="32"/>
      <c r="T55" s="32"/>
      <c r="U55" s="32"/>
      <c r="V55" s="32"/>
      <c r="W55" s="32"/>
      <c r="X55" s="32"/>
      <c r="Y55" s="32"/>
      <c r="Z55" s="32"/>
      <c r="AA55" s="32"/>
      <c r="AB55" s="32"/>
      <c r="AC55" s="32"/>
      <c r="AD55" s="32"/>
      <c r="AE55" s="32"/>
      <c r="AF55" s="32"/>
      <c r="AG55" s="32"/>
      <c r="AH55" s="32"/>
      <c r="AI55" s="32"/>
      <c r="AJ55" s="32"/>
      <c r="AK55" s="32"/>
      <c r="AL55" s="32"/>
      <c r="AM55" s="32"/>
      <c r="AN55" s="32"/>
      <c r="AO55" s="32"/>
      <c r="AP55" s="32"/>
      <c r="AQ55" s="32"/>
      <c r="AR55" s="32"/>
      <c r="BS55" s="200"/>
      <c r="BT55" s="34"/>
      <c r="BU55" s="200"/>
    </row>
    <row r="56" spans="1:73" ht="30" customHeight="1" x14ac:dyDescent="0.5">
      <c r="A56" s="21" t="s">
        <v>196</v>
      </c>
      <c r="AS56" s="35"/>
      <c r="AT56" s="35"/>
      <c r="AU56" s="35"/>
      <c r="AV56" s="35"/>
      <c r="AW56" s="35"/>
      <c r="AX56" s="35"/>
      <c r="AY56" s="35"/>
      <c r="AZ56" s="35"/>
      <c r="BA56" s="35"/>
      <c r="BB56" s="35"/>
      <c r="BC56" s="35"/>
      <c r="BD56" s="35"/>
      <c r="BE56" s="35"/>
      <c r="BF56" s="35"/>
      <c r="BG56" s="35"/>
      <c r="BH56" s="35"/>
    </row>
    <row r="57" spans="1:73" s="87" customFormat="1" ht="54.95" customHeight="1" x14ac:dyDescent="0.4">
      <c r="A57" s="425" t="s">
        <v>108</v>
      </c>
      <c r="B57" s="421" t="s">
        <v>109</v>
      </c>
      <c r="C57" s="421" t="s">
        <v>4</v>
      </c>
      <c r="D57" s="421" t="s">
        <v>5</v>
      </c>
      <c r="E57" s="421" t="s">
        <v>139</v>
      </c>
      <c r="F57" s="421" t="s">
        <v>140</v>
      </c>
      <c r="G57" s="421" t="s">
        <v>8</v>
      </c>
      <c r="H57" s="424" t="s">
        <v>9</v>
      </c>
      <c r="I57" s="77"/>
      <c r="J57" s="421" t="s">
        <v>10</v>
      </c>
      <c r="K57" s="421" t="s">
        <v>11</v>
      </c>
      <c r="L57" s="414" t="s">
        <v>12</v>
      </c>
      <c r="M57" s="51"/>
      <c r="N57" s="52"/>
      <c r="O57" s="414" t="s">
        <v>13</v>
      </c>
      <c r="P57" s="420"/>
      <c r="Q57" s="412"/>
      <c r="R57" s="412"/>
      <c r="S57" s="412"/>
      <c r="T57" s="413"/>
      <c r="U57" s="414" t="s">
        <v>14</v>
      </c>
      <c r="V57" s="415"/>
      <c r="W57" s="414" t="s">
        <v>15</v>
      </c>
      <c r="X57" s="415"/>
      <c r="Y57" s="426" t="s">
        <v>16</v>
      </c>
      <c r="Z57" s="427"/>
      <c r="AA57" s="430"/>
      <c r="AB57" s="431"/>
      <c r="AC57" s="426" t="s">
        <v>17</v>
      </c>
      <c r="AD57" s="427"/>
      <c r="AE57" s="430"/>
      <c r="AF57" s="431"/>
      <c r="AG57" s="426" t="s">
        <v>18</v>
      </c>
      <c r="AH57" s="427"/>
      <c r="AI57" s="430"/>
      <c r="AJ57" s="431"/>
      <c r="AK57" s="426" t="s">
        <v>19</v>
      </c>
      <c r="AL57" s="427"/>
      <c r="AM57" s="430"/>
      <c r="AN57" s="431"/>
      <c r="AO57" s="426" t="s">
        <v>20</v>
      </c>
      <c r="AP57" s="427"/>
      <c r="AQ57" s="430"/>
      <c r="AR57" s="431"/>
      <c r="AS57" s="432" t="s">
        <v>21</v>
      </c>
      <c r="AT57" s="432"/>
      <c r="AU57" s="432"/>
      <c r="AV57" s="432"/>
      <c r="AW57" s="432"/>
      <c r="AX57" s="432"/>
      <c r="AY57" s="432" t="s">
        <v>22</v>
      </c>
      <c r="AZ57" s="432"/>
      <c r="BA57" s="432"/>
      <c r="BB57" s="432"/>
      <c r="BC57" s="432"/>
      <c r="BD57" s="432"/>
      <c r="BE57" s="432"/>
      <c r="BF57" s="432"/>
      <c r="BG57" s="432"/>
      <c r="BH57" s="432"/>
      <c r="BI57" s="433" t="s">
        <v>23</v>
      </c>
      <c r="BJ57" s="434"/>
      <c r="BK57" s="434"/>
      <c r="BL57" s="434"/>
      <c r="BM57" s="434"/>
      <c r="BN57" s="434"/>
      <c r="BO57" s="434"/>
      <c r="BP57" s="435"/>
      <c r="BQ57" s="424" t="s">
        <v>24</v>
      </c>
      <c r="BR57" s="436"/>
      <c r="BS57" s="424" t="s">
        <v>351</v>
      </c>
      <c r="BT57" s="436"/>
      <c r="BU57" s="441" t="s">
        <v>350</v>
      </c>
    </row>
    <row r="58" spans="1:73" s="87" customFormat="1" ht="54.95" customHeight="1" x14ac:dyDescent="0.4">
      <c r="A58" s="425"/>
      <c r="B58" s="422"/>
      <c r="C58" s="422"/>
      <c r="D58" s="422"/>
      <c r="E58" s="422"/>
      <c r="F58" s="422"/>
      <c r="G58" s="422"/>
      <c r="H58" s="422"/>
      <c r="I58" s="422" t="s">
        <v>26</v>
      </c>
      <c r="J58" s="422"/>
      <c r="K58" s="422"/>
      <c r="L58" s="419"/>
      <c r="M58" s="409" t="s">
        <v>27</v>
      </c>
      <c r="N58" s="409" t="s">
        <v>28</v>
      </c>
      <c r="O58" s="416"/>
      <c r="P58" s="417"/>
      <c r="Q58" s="411" t="s">
        <v>29</v>
      </c>
      <c r="R58" s="411"/>
      <c r="S58" s="411" t="s">
        <v>30</v>
      </c>
      <c r="T58" s="411"/>
      <c r="U58" s="416"/>
      <c r="V58" s="417"/>
      <c r="W58" s="416"/>
      <c r="X58" s="417"/>
      <c r="Y58" s="428"/>
      <c r="Z58" s="440"/>
      <c r="AA58" s="439" t="s">
        <v>31</v>
      </c>
      <c r="AB58" s="431"/>
      <c r="AC58" s="428"/>
      <c r="AD58" s="429"/>
      <c r="AE58" s="439" t="s">
        <v>32</v>
      </c>
      <c r="AF58" s="431"/>
      <c r="AG58" s="428"/>
      <c r="AH58" s="429"/>
      <c r="AI58" s="439" t="s">
        <v>32</v>
      </c>
      <c r="AJ58" s="431"/>
      <c r="AK58" s="428"/>
      <c r="AL58" s="429"/>
      <c r="AM58" s="439" t="s">
        <v>32</v>
      </c>
      <c r="AN58" s="431"/>
      <c r="AO58" s="428"/>
      <c r="AP58" s="429"/>
      <c r="AQ58" s="439" t="s">
        <v>32</v>
      </c>
      <c r="AR58" s="431"/>
      <c r="AS58" s="432" t="s">
        <v>33</v>
      </c>
      <c r="AT58" s="432" t="s">
        <v>34</v>
      </c>
      <c r="AU58" s="432" t="s">
        <v>35</v>
      </c>
      <c r="AV58" s="432" t="s">
        <v>36</v>
      </c>
      <c r="AW58" s="432" t="s">
        <v>37</v>
      </c>
      <c r="AX58" s="432" t="s">
        <v>38</v>
      </c>
      <c r="AY58" s="432" t="s">
        <v>39</v>
      </c>
      <c r="AZ58" s="432"/>
      <c r="BA58" s="432" t="s">
        <v>40</v>
      </c>
      <c r="BB58" s="432"/>
      <c r="BC58" s="432" t="s">
        <v>41</v>
      </c>
      <c r="BD58" s="432"/>
      <c r="BE58" s="432" t="s">
        <v>42</v>
      </c>
      <c r="BF58" s="432"/>
      <c r="BG58" s="432" t="s">
        <v>43</v>
      </c>
      <c r="BH58" s="432"/>
      <c r="BI58" s="425" t="s">
        <v>44</v>
      </c>
      <c r="BJ58" s="425"/>
      <c r="BK58" s="425" t="s">
        <v>45</v>
      </c>
      <c r="BL58" s="425"/>
      <c r="BM58" s="425" t="s">
        <v>46</v>
      </c>
      <c r="BN58" s="425"/>
      <c r="BO58" s="425" t="s">
        <v>47</v>
      </c>
      <c r="BP58" s="425"/>
      <c r="BQ58" s="437"/>
      <c r="BR58" s="438"/>
      <c r="BS58" s="437"/>
      <c r="BT58" s="438"/>
      <c r="BU58" s="441"/>
    </row>
    <row r="59" spans="1:73" ht="54.95" customHeight="1" x14ac:dyDescent="0.4">
      <c r="A59" s="425"/>
      <c r="B59" s="423"/>
      <c r="C59" s="423"/>
      <c r="D59" s="423"/>
      <c r="E59" s="423"/>
      <c r="F59" s="423"/>
      <c r="G59" s="423"/>
      <c r="H59" s="423"/>
      <c r="I59" s="423"/>
      <c r="J59" s="422"/>
      <c r="K59" s="423"/>
      <c r="L59" s="410"/>
      <c r="M59" s="410"/>
      <c r="N59" s="410"/>
      <c r="O59" s="112" t="s">
        <v>48</v>
      </c>
      <c r="P59" s="78" t="s">
        <v>49</v>
      </c>
      <c r="Q59" s="112" t="s">
        <v>48</v>
      </c>
      <c r="R59" s="78" t="s">
        <v>49</v>
      </c>
      <c r="S59" s="112" t="s">
        <v>48</v>
      </c>
      <c r="T59" s="78" t="s">
        <v>49</v>
      </c>
      <c r="U59" s="112" t="s">
        <v>48</v>
      </c>
      <c r="V59" s="78" t="s">
        <v>49</v>
      </c>
      <c r="W59" s="112" t="s">
        <v>48</v>
      </c>
      <c r="X59" s="78" t="s">
        <v>49</v>
      </c>
      <c r="Y59" s="112" t="s">
        <v>48</v>
      </c>
      <c r="Z59" s="78" t="s">
        <v>49</v>
      </c>
      <c r="AA59" s="112" t="s">
        <v>48</v>
      </c>
      <c r="AB59" s="78" t="s">
        <v>49</v>
      </c>
      <c r="AC59" s="112" t="s">
        <v>48</v>
      </c>
      <c r="AD59" s="78" t="s">
        <v>49</v>
      </c>
      <c r="AE59" s="112" t="s">
        <v>48</v>
      </c>
      <c r="AF59" s="78" t="s">
        <v>49</v>
      </c>
      <c r="AG59" s="112" t="s">
        <v>48</v>
      </c>
      <c r="AH59" s="78" t="s">
        <v>49</v>
      </c>
      <c r="AI59" s="112" t="s">
        <v>48</v>
      </c>
      <c r="AJ59" s="78" t="s">
        <v>49</v>
      </c>
      <c r="AK59" s="112" t="s">
        <v>48</v>
      </c>
      <c r="AL59" s="78" t="s">
        <v>49</v>
      </c>
      <c r="AM59" s="112" t="s">
        <v>48</v>
      </c>
      <c r="AN59" s="78" t="s">
        <v>49</v>
      </c>
      <c r="AO59" s="112" t="s">
        <v>48</v>
      </c>
      <c r="AP59" s="78" t="s">
        <v>49</v>
      </c>
      <c r="AQ59" s="112" t="s">
        <v>48</v>
      </c>
      <c r="AR59" s="78" t="s">
        <v>49</v>
      </c>
      <c r="AS59" s="432"/>
      <c r="AT59" s="432"/>
      <c r="AU59" s="432"/>
      <c r="AV59" s="432"/>
      <c r="AW59" s="432"/>
      <c r="AX59" s="432"/>
      <c r="AY59" s="110" t="s">
        <v>50</v>
      </c>
      <c r="AZ59" s="110" t="s">
        <v>51</v>
      </c>
      <c r="BA59" s="110" t="s">
        <v>50</v>
      </c>
      <c r="BB59" s="110" t="s">
        <v>51</v>
      </c>
      <c r="BC59" s="110" t="s">
        <v>50</v>
      </c>
      <c r="BD59" s="110" t="s">
        <v>51</v>
      </c>
      <c r="BE59" s="110" t="s">
        <v>50</v>
      </c>
      <c r="BF59" s="110" t="s">
        <v>51</v>
      </c>
      <c r="BG59" s="110" t="s">
        <v>50</v>
      </c>
      <c r="BH59" s="110" t="s">
        <v>51</v>
      </c>
      <c r="BI59" s="111" t="s">
        <v>52</v>
      </c>
      <c r="BJ59" s="79" t="s">
        <v>344</v>
      </c>
      <c r="BK59" s="111" t="s">
        <v>53</v>
      </c>
      <c r="BL59" s="79" t="s">
        <v>345</v>
      </c>
      <c r="BM59" s="111" t="s">
        <v>55</v>
      </c>
      <c r="BN59" s="79" t="s">
        <v>344</v>
      </c>
      <c r="BO59" s="111" t="s">
        <v>56</v>
      </c>
      <c r="BP59" s="79" t="s">
        <v>346</v>
      </c>
      <c r="BQ59" s="113" t="s">
        <v>50</v>
      </c>
      <c r="BR59" s="113" t="s">
        <v>51</v>
      </c>
      <c r="BS59" s="203" t="s">
        <v>342</v>
      </c>
      <c r="BT59" s="111" t="s">
        <v>343</v>
      </c>
      <c r="BU59" s="441"/>
    </row>
    <row r="60" spans="1:73" x14ac:dyDescent="0.4">
      <c r="A60" s="37" t="s">
        <v>111</v>
      </c>
      <c r="B60" s="31" t="s">
        <v>112</v>
      </c>
      <c r="C60" s="131">
        <v>2</v>
      </c>
      <c r="D60" s="131">
        <v>1</v>
      </c>
      <c r="E60" s="131">
        <v>3</v>
      </c>
      <c r="F60" s="131">
        <v>0</v>
      </c>
      <c r="G60" s="131">
        <v>112</v>
      </c>
      <c r="H60" s="131">
        <v>112</v>
      </c>
      <c r="I60" s="131">
        <v>0</v>
      </c>
      <c r="J60" s="131">
        <v>52</v>
      </c>
      <c r="K60" s="133">
        <v>1</v>
      </c>
      <c r="L60" s="131">
        <v>24</v>
      </c>
      <c r="M60" s="131">
        <v>18</v>
      </c>
      <c r="N60" s="131">
        <v>24</v>
      </c>
      <c r="O60" s="132">
        <v>16</v>
      </c>
      <c r="P60" s="132">
        <v>17.100000000000001</v>
      </c>
      <c r="Q60" s="132">
        <v>16</v>
      </c>
      <c r="R60" s="132">
        <v>8.4</v>
      </c>
      <c r="S60" s="132">
        <v>0</v>
      </c>
      <c r="T60" s="132">
        <v>0</v>
      </c>
      <c r="U60" s="132">
        <v>525</v>
      </c>
      <c r="V60" s="132">
        <v>547.32999999999993</v>
      </c>
      <c r="W60" s="132">
        <v>123</v>
      </c>
      <c r="X60" s="132">
        <v>1.5</v>
      </c>
      <c r="Y60" s="132">
        <v>51</v>
      </c>
      <c r="Z60" s="132">
        <v>2.8</v>
      </c>
      <c r="AA60" s="132">
        <v>4</v>
      </c>
      <c r="AB60" s="132">
        <v>1</v>
      </c>
      <c r="AC60" s="132">
        <v>0.34</v>
      </c>
      <c r="AD60" s="132">
        <v>0</v>
      </c>
      <c r="AE60" s="132">
        <v>0</v>
      </c>
      <c r="AF60" s="132">
        <v>0</v>
      </c>
      <c r="AG60" s="132">
        <v>4</v>
      </c>
      <c r="AH60" s="132">
        <v>0</v>
      </c>
      <c r="AI60" s="132">
        <v>4</v>
      </c>
      <c r="AJ60" s="132">
        <v>0</v>
      </c>
      <c r="AK60" s="132">
        <v>7</v>
      </c>
      <c r="AL60" s="132">
        <v>0</v>
      </c>
      <c r="AM60" s="132">
        <v>7</v>
      </c>
      <c r="AN60" s="132">
        <v>0</v>
      </c>
      <c r="AO60" s="132">
        <v>7</v>
      </c>
      <c r="AP60" s="132">
        <v>7</v>
      </c>
      <c r="AQ60" s="132">
        <v>7</v>
      </c>
      <c r="AR60" s="132">
        <v>7</v>
      </c>
      <c r="AS60" s="131">
        <v>1</v>
      </c>
      <c r="AT60" s="131">
        <v>1</v>
      </c>
      <c r="AU60" s="131">
        <v>0</v>
      </c>
      <c r="AV60" s="131">
        <v>0</v>
      </c>
      <c r="AW60" s="131">
        <v>0</v>
      </c>
      <c r="AX60" s="131">
        <v>0</v>
      </c>
      <c r="AY60" s="133">
        <v>0.5</v>
      </c>
      <c r="AZ60" s="133">
        <v>0.5</v>
      </c>
      <c r="BA60" s="133">
        <v>0</v>
      </c>
      <c r="BB60" s="133">
        <v>1</v>
      </c>
      <c r="BC60" s="133">
        <v>0</v>
      </c>
      <c r="BD60" s="133">
        <v>1</v>
      </c>
      <c r="BE60" s="133">
        <v>1</v>
      </c>
      <c r="BF60" s="133">
        <v>0</v>
      </c>
      <c r="BG60" s="133">
        <v>0</v>
      </c>
      <c r="BH60" s="133">
        <v>1</v>
      </c>
      <c r="BI60" s="131">
        <v>1</v>
      </c>
      <c r="BJ60" s="132">
        <v>1</v>
      </c>
      <c r="BK60" s="131">
        <v>1</v>
      </c>
      <c r="BL60" s="132">
        <v>2</v>
      </c>
      <c r="BM60" s="131">
        <v>0</v>
      </c>
      <c r="BN60" s="132" t="s">
        <v>192</v>
      </c>
      <c r="BO60" s="131">
        <v>1</v>
      </c>
      <c r="BP60" s="132">
        <v>9</v>
      </c>
      <c r="BQ60" s="133">
        <v>0</v>
      </c>
      <c r="BR60" s="133">
        <v>1</v>
      </c>
      <c r="BS60" s="131">
        <v>7</v>
      </c>
      <c r="BT60" s="132">
        <v>13.9</v>
      </c>
      <c r="BU60" s="131">
        <v>22</v>
      </c>
    </row>
    <row r="61" spans="1:73" x14ac:dyDescent="0.4">
      <c r="A61" s="38" t="s">
        <v>113</v>
      </c>
      <c r="B61" s="31" t="s">
        <v>114</v>
      </c>
      <c r="C61" s="131">
        <v>1</v>
      </c>
      <c r="D61" s="131">
        <v>1</v>
      </c>
      <c r="E61" s="131">
        <v>1</v>
      </c>
      <c r="F61" s="131">
        <v>0</v>
      </c>
      <c r="G61" s="131">
        <v>40</v>
      </c>
      <c r="H61" s="131">
        <v>40</v>
      </c>
      <c r="I61" s="131">
        <v>0</v>
      </c>
      <c r="J61" s="131">
        <v>25</v>
      </c>
      <c r="K61" s="133">
        <v>1</v>
      </c>
      <c r="L61" s="131">
        <v>20</v>
      </c>
      <c r="M61" s="131">
        <v>20</v>
      </c>
      <c r="N61" s="131">
        <v>9</v>
      </c>
      <c r="O61" s="132">
        <v>8</v>
      </c>
      <c r="P61" s="132">
        <v>13</v>
      </c>
      <c r="Q61" s="132">
        <v>7</v>
      </c>
      <c r="R61" s="132">
        <v>6</v>
      </c>
      <c r="S61" s="132">
        <v>1</v>
      </c>
      <c r="T61" s="132">
        <v>0</v>
      </c>
      <c r="U61" s="132">
        <v>379</v>
      </c>
      <c r="V61" s="132">
        <v>249</v>
      </c>
      <c r="W61" s="132">
        <v>89</v>
      </c>
      <c r="X61" s="132">
        <v>0.7</v>
      </c>
      <c r="Y61" s="132">
        <v>26</v>
      </c>
      <c r="Z61" s="132">
        <v>0</v>
      </c>
      <c r="AA61" s="132">
        <v>0</v>
      </c>
      <c r="AB61" s="132">
        <v>0</v>
      </c>
      <c r="AC61" s="132">
        <v>0</v>
      </c>
      <c r="AD61" s="132">
        <v>0</v>
      </c>
      <c r="AE61" s="132">
        <v>0</v>
      </c>
      <c r="AF61" s="132">
        <v>0</v>
      </c>
      <c r="AG61" s="132">
        <v>0</v>
      </c>
      <c r="AH61" s="132">
        <v>1</v>
      </c>
      <c r="AI61" s="132">
        <v>0</v>
      </c>
      <c r="AJ61" s="132">
        <v>0</v>
      </c>
      <c r="AK61" s="132">
        <v>1</v>
      </c>
      <c r="AL61" s="132">
        <v>1</v>
      </c>
      <c r="AM61" s="132">
        <v>0</v>
      </c>
      <c r="AN61" s="132">
        <v>0</v>
      </c>
      <c r="AO61" s="132">
        <v>0</v>
      </c>
      <c r="AP61" s="132">
        <v>0</v>
      </c>
      <c r="AQ61" s="132">
        <v>0</v>
      </c>
      <c r="AR61" s="132">
        <v>0</v>
      </c>
      <c r="AS61" s="131">
        <v>0</v>
      </c>
      <c r="AT61" s="131">
        <v>0</v>
      </c>
      <c r="AU61" s="131">
        <v>0</v>
      </c>
      <c r="AV61" s="131">
        <v>0</v>
      </c>
      <c r="AW61" s="131">
        <v>0</v>
      </c>
      <c r="AX61" s="131">
        <v>0</v>
      </c>
      <c r="AY61" s="133">
        <v>1</v>
      </c>
      <c r="AZ61" s="133">
        <v>0</v>
      </c>
      <c r="BA61" s="133">
        <v>0</v>
      </c>
      <c r="BB61" s="133">
        <v>1</v>
      </c>
      <c r="BC61" s="133">
        <v>0</v>
      </c>
      <c r="BD61" s="133">
        <v>1</v>
      </c>
      <c r="BE61" s="133">
        <v>1</v>
      </c>
      <c r="BF61" s="133">
        <v>0</v>
      </c>
      <c r="BG61" s="133">
        <v>0</v>
      </c>
      <c r="BH61" s="133">
        <v>1</v>
      </c>
      <c r="BI61" s="131">
        <v>1</v>
      </c>
      <c r="BJ61" s="132">
        <v>1</v>
      </c>
      <c r="BK61" s="131">
        <v>0</v>
      </c>
      <c r="BL61" s="132" t="s">
        <v>192</v>
      </c>
      <c r="BM61" s="131">
        <v>0</v>
      </c>
      <c r="BN61" s="132" t="s">
        <v>192</v>
      </c>
      <c r="BO61" s="131">
        <v>0</v>
      </c>
      <c r="BP61" s="132" t="s">
        <v>192</v>
      </c>
      <c r="BQ61" s="133">
        <v>0</v>
      </c>
      <c r="BR61" s="133">
        <v>1</v>
      </c>
      <c r="BS61" s="131">
        <v>2</v>
      </c>
      <c r="BT61" s="132">
        <v>12</v>
      </c>
      <c r="BU61" s="131">
        <v>11</v>
      </c>
    </row>
    <row r="62" spans="1:73" x14ac:dyDescent="0.4">
      <c r="A62" s="31">
        <v>111007</v>
      </c>
      <c r="B62" s="31" t="s">
        <v>115</v>
      </c>
      <c r="C62" s="131">
        <v>0</v>
      </c>
      <c r="D62" s="131">
        <v>0</v>
      </c>
      <c r="E62" s="131">
        <v>0</v>
      </c>
      <c r="F62" s="131">
        <v>0</v>
      </c>
      <c r="G62" s="131">
        <v>0</v>
      </c>
      <c r="H62" s="131">
        <v>0</v>
      </c>
      <c r="I62" s="131">
        <v>0</v>
      </c>
      <c r="J62" s="131">
        <v>0</v>
      </c>
      <c r="K62" s="133" t="s">
        <v>192</v>
      </c>
      <c r="L62" s="131">
        <v>0</v>
      </c>
      <c r="M62" s="131">
        <v>0</v>
      </c>
      <c r="N62" s="131">
        <v>0</v>
      </c>
      <c r="O62" s="132">
        <v>0</v>
      </c>
      <c r="P62" s="132">
        <v>0</v>
      </c>
      <c r="Q62" s="132">
        <v>0</v>
      </c>
      <c r="R62" s="132">
        <v>0</v>
      </c>
      <c r="S62" s="132">
        <v>0</v>
      </c>
      <c r="T62" s="132">
        <v>0</v>
      </c>
      <c r="U62" s="132">
        <v>0</v>
      </c>
      <c r="V62" s="132">
        <v>0</v>
      </c>
      <c r="W62" s="132">
        <v>0</v>
      </c>
      <c r="X62" s="132">
        <v>0</v>
      </c>
      <c r="Y62" s="132">
        <v>0</v>
      </c>
      <c r="Z62" s="132">
        <v>0</v>
      </c>
      <c r="AA62" s="132">
        <v>0</v>
      </c>
      <c r="AB62" s="132">
        <v>0</v>
      </c>
      <c r="AC62" s="132">
        <v>0</v>
      </c>
      <c r="AD62" s="132">
        <v>0</v>
      </c>
      <c r="AE62" s="132">
        <v>0</v>
      </c>
      <c r="AF62" s="132">
        <v>0</v>
      </c>
      <c r="AG62" s="132">
        <v>0</v>
      </c>
      <c r="AH62" s="132">
        <v>0</v>
      </c>
      <c r="AI62" s="132">
        <v>0</v>
      </c>
      <c r="AJ62" s="132">
        <v>0</v>
      </c>
      <c r="AK62" s="132">
        <v>0</v>
      </c>
      <c r="AL62" s="132">
        <v>0</v>
      </c>
      <c r="AM62" s="132">
        <v>0</v>
      </c>
      <c r="AN62" s="132">
        <v>0</v>
      </c>
      <c r="AO62" s="132">
        <v>0</v>
      </c>
      <c r="AP62" s="132">
        <v>0</v>
      </c>
      <c r="AQ62" s="132">
        <v>0</v>
      </c>
      <c r="AR62" s="132">
        <v>0</v>
      </c>
      <c r="AS62" s="131">
        <v>0</v>
      </c>
      <c r="AT62" s="131">
        <v>0</v>
      </c>
      <c r="AU62" s="131">
        <v>0</v>
      </c>
      <c r="AV62" s="131">
        <v>0</v>
      </c>
      <c r="AW62" s="131">
        <v>0</v>
      </c>
      <c r="AX62" s="131">
        <v>0</v>
      </c>
      <c r="AY62" s="133" t="s">
        <v>192</v>
      </c>
      <c r="AZ62" s="133" t="s">
        <v>192</v>
      </c>
      <c r="BA62" s="133" t="s">
        <v>192</v>
      </c>
      <c r="BB62" s="133" t="s">
        <v>192</v>
      </c>
      <c r="BC62" s="133" t="s">
        <v>192</v>
      </c>
      <c r="BD62" s="133" t="s">
        <v>192</v>
      </c>
      <c r="BE62" s="133" t="s">
        <v>192</v>
      </c>
      <c r="BF62" s="133" t="s">
        <v>192</v>
      </c>
      <c r="BG62" s="133" t="s">
        <v>192</v>
      </c>
      <c r="BH62" s="133" t="s">
        <v>192</v>
      </c>
      <c r="BI62" s="131">
        <v>0</v>
      </c>
      <c r="BJ62" s="132" t="s">
        <v>192</v>
      </c>
      <c r="BK62" s="131">
        <v>0</v>
      </c>
      <c r="BL62" s="132" t="s">
        <v>192</v>
      </c>
      <c r="BM62" s="131">
        <v>0</v>
      </c>
      <c r="BN62" s="132" t="s">
        <v>192</v>
      </c>
      <c r="BO62" s="131">
        <v>0</v>
      </c>
      <c r="BP62" s="132" t="s">
        <v>192</v>
      </c>
      <c r="BQ62" s="133" t="s">
        <v>192</v>
      </c>
      <c r="BR62" s="133" t="s">
        <v>192</v>
      </c>
      <c r="BS62" s="131">
        <v>0</v>
      </c>
      <c r="BT62" s="132" t="s">
        <v>192</v>
      </c>
      <c r="BU62" s="131">
        <v>0</v>
      </c>
    </row>
    <row r="63" spans="1:73" x14ac:dyDescent="0.4">
      <c r="A63" s="39">
        <v>121002</v>
      </c>
      <c r="B63" s="31" t="s">
        <v>116</v>
      </c>
      <c r="C63" s="131">
        <v>1</v>
      </c>
      <c r="D63" s="131">
        <v>0</v>
      </c>
      <c r="E63" s="131">
        <v>2</v>
      </c>
      <c r="F63" s="131">
        <v>0</v>
      </c>
      <c r="G63" s="131">
        <v>45</v>
      </c>
      <c r="H63" s="131">
        <v>0</v>
      </c>
      <c r="I63" s="131">
        <v>0</v>
      </c>
      <c r="J63" s="131">
        <v>39</v>
      </c>
      <c r="K63" s="133">
        <v>1</v>
      </c>
      <c r="L63" s="131">
        <v>11</v>
      </c>
      <c r="M63" s="131">
        <v>11</v>
      </c>
      <c r="N63" s="131">
        <v>4</v>
      </c>
      <c r="O63" s="132">
        <v>9</v>
      </c>
      <c r="P63" s="132">
        <v>13.8</v>
      </c>
      <c r="Q63" s="132">
        <v>7</v>
      </c>
      <c r="R63" s="132">
        <v>3.8</v>
      </c>
      <c r="S63" s="132">
        <v>0</v>
      </c>
      <c r="T63" s="132">
        <v>0</v>
      </c>
      <c r="U63" s="132">
        <v>7</v>
      </c>
      <c r="V63" s="132">
        <v>0</v>
      </c>
      <c r="W63" s="132">
        <v>50</v>
      </c>
      <c r="X63" s="132">
        <v>15</v>
      </c>
      <c r="Y63" s="132">
        <v>31</v>
      </c>
      <c r="Z63" s="132">
        <v>0</v>
      </c>
      <c r="AA63" s="132">
        <v>2</v>
      </c>
      <c r="AB63" s="132">
        <v>0</v>
      </c>
      <c r="AC63" s="132">
        <v>2</v>
      </c>
      <c r="AD63" s="132">
        <v>0</v>
      </c>
      <c r="AE63" s="132">
        <v>2</v>
      </c>
      <c r="AF63" s="132">
        <v>0</v>
      </c>
      <c r="AG63" s="132">
        <v>1</v>
      </c>
      <c r="AH63" s="132">
        <v>0</v>
      </c>
      <c r="AI63" s="132">
        <v>1</v>
      </c>
      <c r="AJ63" s="132">
        <v>0</v>
      </c>
      <c r="AK63" s="132">
        <v>2</v>
      </c>
      <c r="AL63" s="132">
        <v>0</v>
      </c>
      <c r="AM63" s="132">
        <v>2</v>
      </c>
      <c r="AN63" s="132">
        <v>0</v>
      </c>
      <c r="AO63" s="132">
        <v>4</v>
      </c>
      <c r="AP63" s="132">
        <v>0</v>
      </c>
      <c r="AQ63" s="132">
        <v>4</v>
      </c>
      <c r="AR63" s="132">
        <v>0</v>
      </c>
      <c r="AS63" s="131">
        <v>0</v>
      </c>
      <c r="AT63" s="131">
        <v>0</v>
      </c>
      <c r="AU63" s="131">
        <v>0</v>
      </c>
      <c r="AV63" s="131">
        <v>0</v>
      </c>
      <c r="AW63" s="131">
        <v>0</v>
      </c>
      <c r="AX63" s="131">
        <v>0</v>
      </c>
      <c r="AY63" s="133">
        <v>1</v>
      </c>
      <c r="AZ63" s="133">
        <v>0</v>
      </c>
      <c r="BA63" s="133">
        <v>0</v>
      </c>
      <c r="BB63" s="133">
        <v>1</v>
      </c>
      <c r="BC63" s="133">
        <v>0</v>
      </c>
      <c r="BD63" s="133">
        <v>1</v>
      </c>
      <c r="BE63" s="133">
        <v>1</v>
      </c>
      <c r="BF63" s="133">
        <v>0</v>
      </c>
      <c r="BG63" s="133">
        <v>0</v>
      </c>
      <c r="BH63" s="133">
        <v>1</v>
      </c>
      <c r="BI63" s="131">
        <v>0</v>
      </c>
      <c r="BJ63" s="132" t="s">
        <v>192</v>
      </c>
      <c r="BK63" s="131">
        <v>0</v>
      </c>
      <c r="BL63" s="132" t="s">
        <v>192</v>
      </c>
      <c r="BM63" s="131">
        <v>0</v>
      </c>
      <c r="BN63" s="132" t="s">
        <v>192</v>
      </c>
      <c r="BO63" s="131">
        <v>0</v>
      </c>
      <c r="BP63" s="132" t="s">
        <v>192</v>
      </c>
      <c r="BQ63" s="133">
        <v>0</v>
      </c>
      <c r="BR63" s="133">
        <v>1</v>
      </c>
      <c r="BS63" s="131">
        <v>2</v>
      </c>
      <c r="BT63" s="132">
        <v>15</v>
      </c>
      <c r="BU63" s="131">
        <v>25</v>
      </c>
    </row>
    <row r="64" spans="1:73" x14ac:dyDescent="0.4">
      <c r="A64" s="39">
        <v>141003</v>
      </c>
      <c r="B64" s="31" t="s">
        <v>117</v>
      </c>
      <c r="C64" s="131">
        <v>1</v>
      </c>
      <c r="D64" s="131">
        <v>0</v>
      </c>
      <c r="E64" s="131">
        <v>1</v>
      </c>
      <c r="F64" s="131">
        <v>0</v>
      </c>
      <c r="G64" s="131">
        <v>26</v>
      </c>
      <c r="H64" s="131">
        <v>0</v>
      </c>
      <c r="I64" s="131">
        <v>0</v>
      </c>
      <c r="J64" s="131">
        <v>17</v>
      </c>
      <c r="K64" s="133">
        <v>1</v>
      </c>
      <c r="L64" s="131">
        <v>10</v>
      </c>
      <c r="M64" s="131">
        <v>8</v>
      </c>
      <c r="N64" s="131">
        <v>10</v>
      </c>
      <c r="O64" s="132">
        <v>20</v>
      </c>
      <c r="P64" s="132">
        <v>1.2</v>
      </c>
      <c r="Q64" s="132">
        <v>13</v>
      </c>
      <c r="R64" s="132">
        <v>0.5</v>
      </c>
      <c r="S64" s="132">
        <v>0</v>
      </c>
      <c r="T64" s="132">
        <v>0</v>
      </c>
      <c r="U64" s="132">
        <v>452</v>
      </c>
      <c r="V64" s="132">
        <v>25.92</v>
      </c>
      <c r="W64" s="132">
        <v>50</v>
      </c>
      <c r="X64" s="132">
        <v>9.6999999999999993</v>
      </c>
      <c r="Y64" s="132">
        <v>20</v>
      </c>
      <c r="Z64" s="132">
        <v>1</v>
      </c>
      <c r="AA64" s="132">
        <v>1</v>
      </c>
      <c r="AB64" s="132">
        <v>0.2</v>
      </c>
      <c r="AC64" s="132">
        <v>16</v>
      </c>
      <c r="AD64" s="132">
        <v>0</v>
      </c>
      <c r="AE64" s="132">
        <v>16</v>
      </c>
      <c r="AF64" s="132">
        <v>0</v>
      </c>
      <c r="AG64" s="132">
        <v>7</v>
      </c>
      <c r="AH64" s="132">
        <v>0</v>
      </c>
      <c r="AI64" s="132">
        <v>7</v>
      </c>
      <c r="AJ64" s="132">
        <v>0</v>
      </c>
      <c r="AK64" s="132">
        <v>0</v>
      </c>
      <c r="AL64" s="132">
        <v>0</v>
      </c>
      <c r="AM64" s="132">
        <v>0</v>
      </c>
      <c r="AN64" s="132">
        <v>0</v>
      </c>
      <c r="AO64" s="132">
        <v>2</v>
      </c>
      <c r="AP64" s="132">
        <v>1.5</v>
      </c>
      <c r="AQ64" s="132">
        <v>2</v>
      </c>
      <c r="AR64" s="132">
        <v>1.5</v>
      </c>
      <c r="AS64" s="131">
        <v>1</v>
      </c>
      <c r="AT64" s="131">
        <v>0</v>
      </c>
      <c r="AU64" s="131">
        <v>0</v>
      </c>
      <c r="AV64" s="131">
        <v>0</v>
      </c>
      <c r="AW64" s="131">
        <v>0</v>
      </c>
      <c r="AX64" s="131">
        <v>0</v>
      </c>
      <c r="AY64" s="133">
        <v>1</v>
      </c>
      <c r="AZ64" s="133">
        <v>0</v>
      </c>
      <c r="BA64" s="133">
        <v>0</v>
      </c>
      <c r="BB64" s="133">
        <v>1</v>
      </c>
      <c r="BC64" s="133">
        <v>0</v>
      </c>
      <c r="BD64" s="133">
        <v>1</v>
      </c>
      <c r="BE64" s="133">
        <v>1</v>
      </c>
      <c r="BF64" s="133">
        <v>0</v>
      </c>
      <c r="BG64" s="133">
        <v>0</v>
      </c>
      <c r="BH64" s="133">
        <v>1</v>
      </c>
      <c r="BI64" s="131">
        <v>1</v>
      </c>
      <c r="BJ64" s="132">
        <v>2</v>
      </c>
      <c r="BK64" s="131">
        <v>0</v>
      </c>
      <c r="BL64" s="132" t="s">
        <v>192</v>
      </c>
      <c r="BM64" s="131">
        <v>0</v>
      </c>
      <c r="BN64" s="132" t="s">
        <v>192</v>
      </c>
      <c r="BO64" s="131">
        <v>0</v>
      </c>
      <c r="BP64" s="132" t="s">
        <v>192</v>
      </c>
      <c r="BQ64" s="133">
        <v>0</v>
      </c>
      <c r="BR64" s="133">
        <v>1</v>
      </c>
      <c r="BS64" s="131">
        <v>24</v>
      </c>
      <c r="BT64" s="132">
        <v>0.6</v>
      </c>
      <c r="BU64" s="131">
        <v>5</v>
      </c>
    </row>
    <row r="65" spans="1:73" x14ac:dyDescent="0.4">
      <c r="A65" s="39">
        <v>141305</v>
      </c>
      <c r="B65" s="31" t="s">
        <v>118</v>
      </c>
      <c r="C65" s="131">
        <v>1</v>
      </c>
      <c r="D65" s="131">
        <v>1</v>
      </c>
      <c r="E65" s="131">
        <v>1</v>
      </c>
      <c r="F65" s="131">
        <v>0</v>
      </c>
      <c r="G65" s="131">
        <v>48</v>
      </c>
      <c r="H65" s="131">
        <v>0</v>
      </c>
      <c r="I65" s="131">
        <v>0</v>
      </c>
      <c r="J65" s="131">
        <v>30</v>
      </c>
      <c r="K65" s="133">
        <v>1</v>
      </c>
      <c r="L65" s="131">
        <v>2</v>
      </c>
      <c r="M65" s="131">
        <v>0</v>
      </c>
      <c r="N65" s="131">
        <v>2</v>
      </c>
      <c r="O65" s="132">
        <v>18</v>
      </c>
      <c r="P65" s="132">
        <v>0.4</v>
      </c>
      <c r="Q65" s="132">
        <v>8</v>
      </c>
      <c r="R65" s="132">
        <v>0.3</v>
      </c>
      <c r="S65" s="132">
        <v>0</v>
      </c>
      <c r="T65" s="132">
        <v>0</v>
      </c>
      <c r="U65" s="132">
        <v>601</v>
      </c>
      <c r="V65" s="132">
        <v>8.3000000000000007</v>
      </c>
      <c r="W65" s="132">
        <v>83</v>
      </c>
      <c r="X65" s="132">
        <v>0</v>
      </c>
      <c r="Y65" s="132">
        <v>33</v>
      </c>
      <c r="Z65" s="132">
        <v>0</v>
      </c>
      <c r="AA65" s="132">
        <v>4</v>
      </c>
      <c r="AB65" s="132">
        <v>0</v>
      </c>
      <c r="AC65" s="132">
        <v>0</v>
      </c>
      <c r="AD65" s="132">
        <v>0</v>
      </c>
      <c r="AE65" s="132">
        <v>0</v>
      </c>
      <c r="AF65" s="132">
        <v>0</v>
      </c>
      <c r="AG65" s="132">
        <v>0</v>
      </c>
      <c r="AH65" s="132">
        <v>0</v>
      </c>
      <c r="AI65" s="132">
        <v>0</v>
      </c>
      <c r="AJ65" s="132">
        <v>0</v>
      </c>
      <c r="AK65" s="132">
        <v>2</v>
      </c>
      <c r="AL65" s="132">
        <v>0</v>
      </c>
      <c r="AM65" s="132">
        <v>2</v>
      </c>
      <c r="AN65" s="132">
        <v>0</v>
      </c>
      <c r="AO65" s="132">
        <v>8</v>
      </c>
      <c r="AP65" s="132">
        <v>1</v>
      </c>
      <c r="AQ65" s="132">
        <v>8</v>
      </c>
      <c r="AR65" s="132">
        <v>1</v>
      </c>
      <c r="AS65" s="131">
        <v>3</v>
      </c>
      <c r="AT65" s="131">
        <v>1</v>
      </c>
      <c r="AU65" s="131">
        <v>0</v>
      </c>
      <c r="AV65" s="131">
        <v>0</v>
      </c>
      <c r="AW65" s="131">
        <v>0</v>
      </c>
      <c r="AX65" s="131">
        <v>0</v>
      </c>
      <c r="AY65" s="133">
        <v>0</v>
      </c>
      <c r="AZ65" s="133">
        <v>1</v>
      </c>
      <c r="BA65" s="133">
        <v>0</v>
      </c>
      <c r="BB65" s="133">
        <v>1</v>
      </c>
      <c r="BC65" s="133">
        <v>0</v>
      </c>
      <c r="BD65" s="133">
        <v>1</v>
      </c>
      <c r="BE65" s="133">
        <v>0</v>
      </c>
      <c r="BF65" s="133">
        <v>1</v>
      </c>
      <c r="BG65" s="133">
        <v>1</v>
      </c>
      <c r="BH65" s="133">
        <v>0</v>
      </c>
      <c r="BI65" s="131">
        <v>0</v>
      </c>
      <c r="BJ65" s="132" t="s">
        <v>192</v>
      </c>
      <c r="BK65" s="131">
        <v>0</v>
      </c>
      <c r="BL65" s="132" t="s">
        <v>192</v>
      </c>
      <c r="BM65" s="131">
        <v>0</v>
      </c>
      <c r="BN65" s="132" t="s">
        <v>192</v>
      </c>
      <c r="BO65" s="131">
        <v>0</v>
      </c>
      <c r="BP65" s="132" t="s">
        <v>192</v>
      </c>
      <c r="BQ65" s="133">
        <v>0</v>
      </c>
      <c r="BR65" s="133">
        <v>1</v>
      </c>
      <c r="BS65" s="131">
        <v>1</v>
      </c>
      <c r="BT65" s="132">
        <v>50</v>
      </c>
      <c r="BU65" s="131">
        <v>18</v>
      </c>
    </row>
    <row r="66" spans="1:73" x14ac:dyDescent="0.4">
      <c r="A66" s="39">
        <v>141500</v>
      </c>
      <c r="B66" s="31" t="s">
        <v>119</v>
      </c>
      <c r="C66" s="131">
        <v>1</v>
      </c>
      <c r="D66" s="131">
        <v>1</v>
      </c>
      <c r="E66" s="131">
        <v>1</v>
      </c>
      <c r="F66" s="131">
        <v>0</v>
      </c>
      <c r="G66" s="131">
        <v>42</v>
      </c>
      <c r="H66" s="131">
        <v>28</v>
      </c>
      <c r="I66" s="131">
        <v>28</v>
      </c>
      <c r="J66" s="131">
        <v>29</v>
      </c>
      <c r="K66" s="133">
        <v>1</v>
      </c>
      <c r="L66" s="131">
        <v>7</v>
      </c>
      <c r="M66" s="131">
        <v>7</v>
      </c>
      <c r="N66" s="131">
        <v>7</v>
      </c>
      <c r="O66" s="132">
        <v>34</v>
      </c>
      <c r="P66" s="132">
        <v>0.9</v>
      </c>
      <c r="Q66" s="132">
        <v>20</v>
      </c>
      <c r="R66" s="132">
        <v>0.9</v>
      </c>
      <c r="S66" s="132">
        <v>0</v>
      </c>
      <c r="T66" s="132">
        <v>0</v>
      </c>
      <c r="U66" s="132">
        <v>645</v>
      </c>
      <c r="V66" s="132">
        <v>29</v>
      </c>
      <c r="W66" s="132">
        <v>113</v>
      </c>
      <c r="X66" s="132">
        <v>2.9</v>
      </c>
      <c r="Y66" s="132">
        <v>36</v>
      </c>
      <c r="Z66" s="132">
        <v>1</v>
      </c>
      <c r="AA66" s="132">
        <v>7</v>
      </c>
      <c r="AB66" s="132">
        <v>1</v>
      </c>
      <c r="AC66" s="132">
        <v>7</v>
      </c>
      <c r="AD66" s="132">
        <v>0</v>
      </c>
      <c r="AE66" s="132">
        <v>0</v>
      </c>
      <c r="AF66" s="132">
        <v>0</v>
      </c>
      <c r="AG66" s="132">
        <v>2</v>
      </c>
      <c r="AH66" s="132">
        <v>0</v>
      </c>
      <c r="AI66" s="132">
        <v>0</v>
      </c>
      <c r="AJ66" s="132">
        <v>0</v>
      </c>
      <c r="AK66" s="132">
        <v>21</v>
      </c>
      <c r="AL66" s="132">
        <v>0</v>
      </c>
      <c r="AM66" s="132">
        <v>12</v>
      </c>
      <c r="AN66" s="132">
        <v>0</v>
      </c>
      <c r="AO66" s="132">
        <v>5</v>
      </c>
      <c r="AP66" s="132">
        <v>0.7</v>
      </c>
      <c r="AQ66" s="132">
        <v>1</v>
      </c>
      <c r="AR66" s="132">
        <v>0</v>
      </c>
      <c r="AS66" s="131">
        <v>0</v>
      </c>
      <c r="AT66" s="131">
        <v>0</v>
      </c>
      <c r="AU66" s="131">
        <v>0</v>
      </c>
      <c r="AV66" s="131">
        <v>0</v>
      </c>
      <c r="AW66" s="131">
        <v>0</v>
      </c>
      <c r="AX66" s="131">
        <v>0</v>
      </c>
      <c r="AY66" s="133">
        <v>0</v>
      </c>
      <c r="AZ66" s="133">
        <v>1</v>
      </c>
      <c r="BA66" s="133">
        <v>0</v>
      </c>
      <c r="BB66" s="133">
        <v>1</v>
      </c>
      <c r="BC66" s="133">
        <v>0</v>
      </c>
      <c r="BD66" s="133">
        <v>1</v>
      </c>
      <c r="BE66" s="133">
        <v>0</v>
      </c>
      <c r="BF66" s="133">
        <v>1</v>
      </c>
      <c r="BG66" s="133">
        <v>0</v>
      </c>
      <c r="BH66" s="133">
        <v>1</v>
      </c>
      <c r="BI66" s="131">
        <v>1</v>
      </c>
      <c r="BJ66" s="132">
        <v>2</v>
      </c>
      <c r="BK66" s="131">
        <v>0</v>
      </c>
      <c r="BL66" s="132" t="s">
        <v>192</v>
      </c>
      <c r="BM66" s="131">
        <v>1</v>
      </c>
      <c r="BN66" s="132">
        <v>2</v>
      </c>
      <c r="BO66" s="131">
        <v>1</v>
      </c>
      <c r="BP66" s="132">
        <v>1</v>
      </c>
      <c r="BQ66" s="133">
        <v>1</v>
      </c>
      <c r="BR66" s="133">
        <v>0</v>
      </c>
      <c r="BS66" s="131">
        <v>123</v>
      </c>
      <c r="BT66" s="132">
        <v>41</v>
      </c>
      <c r="BU66" s="131">
        <v>25</v>
      </c>
    </row>
    <row r="67" spans="1:73" x14ac:dyDescent="0.4">
      <c r="A67" s="31">
        <v>151009</v>
      </c>
      <c r="B67" s="31" t="s">
        <v>120</v>
      </c>
      <c r="C67" s="131">
        <v>1</v>
      </c>
      <c r="D67" s="131">
        <v>0</v>
      </c>
      <c r="E67" s="131">
        <v>1</v>
      </c>
      <c r="F67" s="131">
        <v>0</v>
      </c>
      <c r="G67" s="131">
        <v>64</v>
      </c>
      <c r="H67" s="131">
        <v>64</v>
      </c>
      <c r="I67" s="131">
        <v>0</v>
      </c>
      <c r="J67" s="131">
        <v>69</v>
      </c>
      <c r="K67" s="133">
        <v>1</v>
      </c>
      <c r="L67" s="131">
        <v>8</v>
      </c>
      <c r="M67" s="131">
        <v>8</v>
      </c>
      <c r="N67" s="131">
        <v>8</v>
      </c>
      <c r="O67" s="132">
        <v>19</v>
      </c>
      <c r="P67" s="132">
        <v>0.65</v>
      </c>
      <c r="Q67" s="132">
        <v>13</v>
      </c>
      <c r="R67" s="132">
        <v>0.52500000000000002</v>
      </c>
      <c r="S67" s="132">
        <v>0</v>
      </c>
      <c r="T67" s="132">
        <v>0</v>
      </c>
      <c r="U67" s="132">
        <v>511</v>
      </c>
      <c r="V67" s="132">
        <v>54.95</v>
      </c>
      <c r="W67" s="132">
        <v>62</v>
      </c>
      <c r="X67" s="132">
        <v>0</v>
      </c>
      <c r="Y67" s="132">
        <v>29</v>
      </c>
      <c r="Z67" s="132">
        <v>0</v>
      </c>
      <c r="AA67" s="132">
        <v>0</v>
      </c>
      <c r="AB67" s="132">
        <v>0</v>
      </c>
      <c r="AC67" s="132">
        <v>0</v>
      </c>
      <c r="AD67" s="132">
        <v>0</v>
      </c>
      <c r="AE67" s="132">
        <v>0</v>
      </c>
      <c r="AF67" s="132">
        <v>0</v>
      </c>
      <c r="AG67" s="132">
        <v>0</v>
      </c>
      <c r="AH67" s="132">
        <v>0</v>
      </c>
      <c r="AI67" s="132">
        <v>0</v>
      </c>
      <c r="AJ67" s="132">
        <v>0</v>
      </c>
      <c r="AK67" s="132">
        <v>1</v>
      </c>
      <c r="AL67" s="132">
        <v>0</v>
      </c>
      <c r="AM67" s="132">
        <v>1</v>
      </c>
      <c r="AN67" s="132">
        <v>0</v>
      </c>
      <c r="AO67" s="132">
        <v>1</v>
      </c>
      <c r="AP67" s="132">
        <v>0.67500000000000004</v>
      </c>
      <c r="AQ67" s="132">
        <v>1</v>
      </c>
      <c r="AR67" s="132">
        <v>0.67500000000000004</v>
      </c>
      <c r="AS67" s="131">
        <v>0</v>
      </c>
      <c r="AT67" s="131">
        <v>0</v>
      </c>
      <c r="AU67" s="131">
        <v>0</v>
      </c>
      <c r="AV67" s="131">
        <v>0</v>
      </c>
      <c r="AW67" s="131">
        <v>0</v>
      </c>
      <c r="AX67" s="131">
        <v>0</v>
      </c>
      <c r="AY67" s="133">
        <v>1</v>
      </c>
      <c r="AZ67" s="133">
        <v>0</v>
      </c>
      <c r="BA67" s="133">
        <v>0</v>
      </c>
      <c r="BB67" s="133">
        <v>1</v>
      </c>
      <c r="BC67" s="133">
        <v>0</v>
      </c>
      <c r="BD67" s="133">
        <v>1</v>
      </c>
      <c r="BE67" s="133">
        <v>1</v>
      </c>
      <c r="BF67" s="133">
        <v>0</v>
      </c>
      <c r="BG67" s="133">
        <v>0</v>
      </c>
      <c r="BH67" s="133">
        <v>1</v>
      </c>
      <c r="BI67" s="131">
        <v>0</v>
      </c>
      <c r="BJ67" s="132" t="s">
        <v>192</v>
      </c>
      <c r="BK67" s="131">
        <v>0</v>
      </c>
      <c r="BL67" s="132" t="s">
        <v>192</v>
      </c>
      <c r="BM67" s="131">
        <v>0</v>
      </c>
      <c r="BN67" s="132" t="s">
        <v>192</v>
      </c>
      <c r="BO67" s="131">
        <v>0</v>
      </c>
      <c r="BP67" s="132" t="s">
        <v>192</v>
      </c>
      <c r="BQ67" s="133">
        <v>0</v>
      </c>
      <c r="BR67" s="133">
        <v>1</v>
      </c>
      <c r="BS67" s="131">
        <v>1</v>
      </c>
      <c r="BT67" s="132">
        <v>30</v>
      </c>
      <c r="BU67" s="131">
        <v>33</v>
      </c>
    </row>
    <row r="68" spans="1:73" x14ac:dyDescent="0.4">
      <c r="A68" s="39">
        <v>221007</v>
      </c>
      <c r="B68" s="31" t="s">
        <v>121</v>
      </c>
      <c r="C68" s="131">
        <v>0</v>
      </c>
      <c r="D68" s="131">
        <v>0</v>
      </c>
      <c r="E68" s="131">
        <v>0</v>
      </c>
      <c r="F68" s="131">
        <v>0</v>
      </c>
      <c r="G68" s="131">
        <v>0</v>
      </c>
      <c r="H68" s="131">
        <v>0</v>
      </c>
      <c r="I68" s="131">
        <v>0</v>
      </c>
      <c r="J68" s="131">
        <v>0</v>
      </c>
      <c r="K68" s="133" t="s">
        <v>192</v>
      </c>
      <c r="L68" s="131">
        <v>0</v>
      </c>
      <c r="M68" s="131">
        <v>0</v>
      </c>
      <c r="N68" s="131">
        <v>0</v>
      </c>
      <c r="O68" s="132">
        <v>0</v>
      </c>
      <c r="P68" s="132">
        <v>0</v>
      </c>
      <c r="Q68" s="132">
        <v>0</v>
      </c>
      <c r="R68" s="132">
        <v>0</v>
      </c>
      <c r="S68" s="132">
        <v>0</v>
      </c>
      <c r="T68" s="132">
        <v>0</v>
      </c>
      <c r="U68" s="132">
        <v>0</v>
      </c>
      <c r="V68" s="132">
        <v>0</v>
      </c>
      <c r="W68" s="132">
        <v>0</v>
      </c>
      <c r="X68" s="132">
        <v>0</v>
      </c>
      <c r="Y68" s="132">
        <v>0</v>
      </c>
      <c r="Z68" s="132">
        <v>0</v>
      </c>
      <c r="AA68" s="132">
        <v>0</v>
      </c>
      <c r="AB68" s="132">
        <v>0</v>
      </c>
      <c r="AC68" s="132">
        <v>0</v>
      </c>
      <c r="AD68" s="132">
        <v>0</v>
      </c>
      <c r="AE68" s="132">
        <v>0</v>
      </c>
      <c r="AF68" s="132">
        <v>0</v>
      </c>
      <c r="AG68" s="132">
        <v>0</v>
      </c>
      <c r="AH68" s="132">
        <v>0</v>
      </c>
      <c r="AI68" s="132">
        <v>0</v>
      </c>
      <c r="AJ68" s="132">
        <v>0</v>
      </c>
      <c r="AK68" s="132">
        <v>0</v>
      </c>
      <c r="AL68" s="132">
        <v>0</v>
      </c>
      <c r="AM68" s="132">
        <v>0</v>
      </c>
      <c r="AN68" s="132">
        <v>0</v>
      </c>
      <c r="AO68" s="132">
        <v>0</v>
      </c>
      <c r="AP68" s="132">
        <v>0</v>
      </c>
      <c r="AQ68" s="132">
        <v>0</v>
      </c>
      <c r="AR68" s="132">
        <v>0</v>
      </c>
      <c r="AS68" s="131">
        <v>0</v>
      </c>
      <c r="AT68" s="131">
        <v>0</v>
      </c>
      <c r="AU68" s="131">
        <v>0</v>
      </c>
      <c r="AV68" s="131">
        <v>0</v>
      </c>
      <c r="AW68" s="131">
        <v>0</v>
      </c>
      <c r="AX68" s="131">
        <v>0</v>
      </c>
      <c r="AY68" s="133" t="s">
        <v>192</v>
      </c>
      <c r="AZ68" s="133" t="s">
        <v>192</v>
      </c>
      <c r="BA68" s="133" t="s">
        <v>192</v>
      </c>
      <c r="BB68" s="133" t="s">
        <v>192</v>
      </c>
      <c r="BC68" s="133" t="s">
        <v>192</v>
      </c>
      <c r="BD68" s="133" t="s">
        <v>192</v>
      </c>
      <c r="BE68" s="133" t="s">
        <v>192</v>
      </c>
      <c r="BF68" s="133" t="s">
        <v>192</v>
      </c>
      <c r="BG68" s="133" t="s">
        <v>192</v>
      </c>
      <c r="BH68" s="133" t="s">
        <v>192</v>
      </c>
      <c r="BI68" s="131">
        <v>0</v>
      </c>
      <c r="BJ68" s="132" t="s">
        <v>192</v>
      </c>
      <c r="BK68" s="131">
        <v>0</v>
      </c>
      <c r="BL68" s="132" t="s">
        <v>192</v>
      </c>
      <c r="BM68" s="131">
        <v>0</v>
      </c>
      <c r="BN68" s="132" t="s">
        <v>192</v>
      </c>
      <c r="BO68" s="131">
        <v>0</v>
      </c>
      <c r="BP68" s="132" t="s">
        <v>192</v>
      </c>
      <c r="BQ68" s="133" t="s">
        <v>192</v>
      </c>
      <c r="BR68" s="133" t="s">
        <v>192</v>
      </c>
      <c r="BS68" s="131">
        <v>0</v>
      </c>
      <c r="BT68" s="132" t="s">
        <v>192</v>
      </c>
      <c r="BU68" s="131">
        <v>0</v>
      </c>
    </row>
    <row r="69" spans="1:73" x14ac:dyDescent="0.4">
      <c r="A69" s="39">
        <v>221309</v>
      </c>
      <c r="B69" s="31" t="s">
        <v>122</v>
      </c>
      <c r="C69" s="131">
        <v>1</v>
      </c>
      <c r="D69" s="131">
        <v>0</v>
      </c>
      <c r="E69" s="131">
        <v>1</v>
      </c>
      <c r="F69" s="131">
        <v>0</v>
      </c>
      <c r="G69" s="131">
        <v>37</v>
      </c>
      <c r="H69" s="131">
        <v>0</v>
      </c>
      <c r="I69" s="131">
        <v>0</v>
      </c>
      <c r="J69" s="131">
        <v>26</v>
      </c>
      <c r="K69" s="133">
        <v>1</v>
      </c>
      <c r="L69" s="131">
        <v>5</v>
      </c>
      <c r="M69" s="131">
        <v>1</v>
      </c>
      <c r="N69" s="131">
        <v>5</v>
      </c>
      <c r="O69" s="132">
        <v>13</v>
      </c>
      <c r="P69" s="132">
        <v>2.4</v>
      </c>
      <c r="Q69" s="132">
        <v>12</v>
      </c>
      <c r="R69" s="132">
        <v>0</v>
      </c>
      <c r="S69" s="132">
        <v>0</v>
      </c>
      <c r="T69" s="132">
        <v>0</v>
      </c>
      <c r="U69" s="132">
        <v>375</v>
      </c>
      <c r="V69" s="132">
        <v>28.51</v>
      </c>
      <c r="W69" s="132">
        <v>45</v>
      </c>
      <c r="X69" s="132">
        <v>0</v>
      </c>
      <c r="Y69" s="132">
        <v>27</v>
      </c>
      <c r="Z69" s="132">
        <v>0.8</v>
      </c>
      <c r="AA69" s="132">
        <v>0</v>
      </c>
      <c r="AB69" s="132">
        <v>0</v>
      </c>
      <c r="AC69" s="132">
        <v>0</v>
      </c>
      <c r="AD69" s="132">
        <v>0</v>
      </c>
      <c r="AE69" s="132">
        <v>0</v>
      </c>
      <c r="AF69" s="132">
        <v>0</v>
      </c>
      <c r="AG69" s="132">
        <v>1</v>
      </c>
      <c r="AH69" s="132">
        <v>0</v>
      </c>
      <c r="AI69" s="132">
        <v>0</v>
      </c>
      <c r="AJ69" s="132">
        <v>0</v>
      </c>
      <c r="AK69" s="132">
        <v>3</v>
      </c>
      <c r="AL69" s="132">
        <v>0</v>
      </c>
      <c r="AM69" s="132">
        <v>3</v>
      </c>
      <c r="AN69" s="132">
        <v>0</v>
      </c>
      <c r="AO69" s="132">
        <v>5</v>
      </c>
      <c r="AP69" s="132">
        <v>1.9</v>
      </c>
      <c r="AQ69" s="132">
        <v>5</v>
      </c>
      <c r="AR69" s="132">
        <v>1.9</v>
      </c>
      <c r="AS69" s="131">
        <v>0</v>
      </c>
      <c r="AT69" s="131">
        <v>0</v>
      </c>
      <c r="AU69" s="131">
        <v>0</v>
      </c>
      <c r="AV69" s="131">
        <v>0</v>
      </c>
      <c r="AW69" s="131">
        <v>0</v>
      </c>
      <c r="AX69" s="131">
        <v>0</v>
      </c>
      <c r="AY69" s="133">
        <v>1</v>
      </c>
      <c r="AZ69" s="133">
        <v>0</v>
      </c>
      <c r="BA69" s="133">
        <v>0</v>
      </c>
      <c r="BB69" s="133">
        <v>1</v>
      </c>
      <c r="BC69" s="133">
        <v>0</v>
      </c>
      <c r="BD69" s="133">
        <v>1</v>
      </c>
      <c r="BE69" s="133">
        <v>1</v>
      </c>
      <c r="BF69" s="133">
        <v>0</v>
      </c>
      <c r="BG69" s="133">
        <v>0</v>
      </c>
      <c r="BH69" s="133">
        <v>1</v>
      </c>
      <c r="BI69" s="131">
        <v>1</v>
      </c>
      <c r="BJ69" s="132">
        <v>2</v>
      </c>
      <c r="BK69" s="131">
        <v>0</v>
      </c>
      <c r="BL69" s="132" t="s">
        <v>192</v>
      </c>
      <c r="BM69" s="131">
        <v>0</v>
      </c>
      <c r="BN69" s="132" t="s">
        <v>192</v>
      </c>
      <c r="BO69" s="131">
        <v>1</v>
      </c>
      <c r="BP69" s="132">
        <v>3</v>
      </c>
      <c r="BQ69" s="133">
        <v>0</v>
      </c>
      <c r="BR69" s="133">
        <v>1</v>
      </c>
      <c r="BS69" s="131">
        <v>3</v>
      </c>
      <c r="BT69" s="132">
        <v>25</v>
      </c>
      <c r="BU69" s="131">
        <v>8</v>
      </c>
    </row>
    <row r="70" spans="1:73" x14ac:dyDescent="0.4">
      <c r="A70" s="39">
        <v>231002</v>
      </c>
      <c r="B70" s="31" t="s">
        <v>123</v>
      </c>
      <c r="C70" s="131">
        <v>2</v>
      </c>
      <c r="D70" s="131">
        <v>0</v>
      </c>
      <c r="E70" s="131">
        <v>2</v>
      </c>
      <c r="F70" s="131">
        <v>0</v>
      </c>
      <c r="G70" s="131">
        <v>78</v>
      </c>
      <c r="H70" s="131">
        <v>0</v>
      </c>
      <c r="I70" s="131">
        <v>0</v>
      </c>
      <c r="J70" s="131">
        <v>51</v>
      </c>
      <c r="K70" s="133">
        <v>1</v>
      </c>
      <c r="L70" s="131">
        <v>14</v>
      </c>
      <c r="M70" s="131">
        <v>14</v>
      </c>
      <c r="N70" s="131">
        <v>14</v>
      </c>
      <c r="O70" s="132">
        <v>27</v>
      </c>
      <c r="P70" s="132">
        <v>24.189999999999998</v>
      </c>
      <c r="Q70" s="132">
        <v>25</v>
      </c>
      <c r="R70" s="132">
        <v>0.77</v>
      </c>
      <c r="S70" s="132">
        <v>0</v>
      </c>
      <c r="T70" s="132">
        <v>0</v>
      </c>
      <c r="U70" s="132">
        <v>653</v>
      </c>
      <c r="V70" s="132">
        <v>489.65</v>
      </c>
      <c r="W70" s="132">
        <v>136</v>
      </c>
      <c r="X70" s="132">
        <v>14.94</v>
      </c>
      <c r="Y70" s="132">
        <v>42</v>
      </c>
      <c r="Z70" s="132">
        <v>1.1400000000000001</v>
      </c>
      <c r="AA70" s="132">
        <v>0</v>
      </c>
      <c r="AB70" s="132">
        <v>0</v>
      </c>
      <c r="AC70" s="132">
        <v>0.91999999999999993</v>
      </c>
      <c r="AD70" s="132">
        <v>0</v>
      </c>
      <c r="AE70" s="132">
        <v>0.2</v>
      </c>
      <c r="AF70" s="132">
        <v>0</v>
      </c>
      <c r="AG70" s="132">
        <v>1.7</v>
      </c>
      <c r="AH70" s="132">
        <v>0</v>
      </c>
      <c r="AI70" s="132">
        <v>0.2</v>
      </c>
      <c r="AJ70" s="132">
        <v>0</v>
      </c>
      <c r="AK70" s="132">
        <v>3</v>
      </c>
      <c r="AL70" s="132">
        <v>0</v>
      </c>
      <c r="AM70" s="132">
        <v>3</v>
      </c>
      <c r="AN70" s="132">
        <v>0</v>
      </c>
      <c r="AO70" s="132">
        <v>3.2</v>
      </c>
      <c r="AP70" s="132">
        <v>3.56</v>
      </c>
      <c r="AQ70" s="132">
        <v>3.2</v>
      </c>
      <c r="AR70" s="132">
        <v>3.56</v>
      </c>
      <c r="AS70" s="131">
        <v>0</v>
      </c>
      <c r="AT70" s="131">
        <v>0</v>
      </c>
      <c r="AU70" s="131">
        <v>0</v>
      </c>
      <c r="AV70" s="131">
        <v>0</v>
      </c>
      <c r="AW70" s="131">
        <v>0</v>
      </c>
      <c r="AX70" s="131">
        <v>0</v>
      </c>
      <c r="AY70" s="133">
        <v>1</v>
      </c>
      <c r="AZ70" s="133">
        <v>0</v>
      </c>
      <c r="BA70" s="133">
        <v>0</v>
      </c>
      <c r="BB70" s="133">
        <v>1</v>
      </c>
      <c r="BC70" s="133">
        <v>0</v>
      </c>
      <c r="BD70" s="133">
        <v>1</v>
      </c>
      <c r="BE70" s="133">
        <v>1</v>
      </c>
      <c r="BF70" s="133">
        <v>0</v>
      </c>
      <c r="BG70" s="133">
        <v>0</v>
      </c>
      <c r="BH70" s="133">
        <v>1</v>
      </c>
      <c r="BI70" s="131">
        <v>2</v>
      </c>
      <c r="BJ70" s="132">
        <v>4</v>
      </c>
      <c r="BK70" s="131">
        <v>0</v>
      </c>
      <c r="BL70" s="132" t="s">
        <v>192</v>
      </c>
      <c r="BM70" s="131">
        <v>1</v>
      </c>
      <c r="BN70" s="132">
        <v>1</v>
      </c>
      <c r="BO70" s="131">
        <v>0</v>
      </c>
      <c r="BP70" s="132" t="s">
        <v>192</v>
      </c>
      <c r="BQ70" s="133">
        <v>0</v>
      </c>
      <c r="BR70" s="133">
        <v>1</v>
      </c>
      <c r="BS70" s="131">
        <v>3</v>
      </c>
      <c r="BT70" s="132">
        <v>22.25</v>
      </c>
      <c r="BU70" s="131">
        <v>11</v>
      </c>
    </row>
    <row r="71" spans="1:73" x14ac:dyDescent="0.4">
      <c r="A71" s="39">
        <v>261009</v>
      </c>
      <c r="B71" s="31" t="s">
        <v>124</v>
      </c>
      <c r="C71" s="131">
        <v>2</v>
      </c>
      <c r="D71" s="131">
        <v>2</v>
      </c>
      <c r="E71" s="131">
        <v>2</v>
      </c>
      <c r="F71" s="131">
        <v>0</v>
      </c>
      <c r="G71" s="131">
        <v>178</v>
      </c>
      <c r="H71" s="131">
        <v>178</v>
      </c>
      <c r="I71" s="131">
        <v>0</v>
      </c>
      <c r="J71" s="131">
        <v>38</v>
      </c>
      <c r="K71" s="133">
        <v>1</v>
      </c>
      <c r="L71" s="131">
        <v>27</v>
      </c>
      <c r="M71" s="131">
        <v>10</v>
      </c>
      <c r="N71" s="131">
        <v>27</v>
      </c>
      <c r="O71" s="132">
        <v>25</v>
      </c>
      <c r="P71" s="132">
        <v>10.07</v>
      </c>
      <c r="Q71" s="132">
        <v>17</v>
      </c>
      <c r="R71" s="132">
        <v>1.6</v>
      </c>
      <c r="S71" s="132">
        <v>2</v>
      </c>
      <c r="T71" s="132">
        <v>0</v>
      </c>
      <c r="U71" s="132">
        <v>351</v>
      </c>
      <c r="V71" s="132">
        <v>383.73</v>
      </c>
      <c r="W71" s="132">
        <v>97</v>
      </c>
      <c r="X71" s="132">
        <v>8.5</v>
      </c>
      <c r="Y71" s="132">
        <v>54</v>
      </c>
      <c r="Z71" s="132">
        <v>3.72</v>
      </c>
      <c r="AA71" s="132">
        <v>1</v>
      </c>
      <c r="AB71" s="132">
        <v>0.77</v>
      </c>
      <c r="AC71" s="132">
        <v>0</v>
      </c>
      <c r="AD71" s="132">
        <v>0</v>
      </c>
      <c r="AE71" s="132">
        <v>0</v>
      </c>
      <c r="AF71" s="132">
        <v>0</v>
      </c>
      <c r="AG71" s="132">
        <v>3</v>
      </c>
      <c r="AH71" s="132">
        <v>0.77</v>
      </c>
      <c r="AI71" s="132">
        <v>3</v>
      </c>
      <c r="AJ71" s="132">
        <v>0.77</v>
      </c>
      <c r="AK71" s="132">
        <v>3</v>
      </c>
      <c r="AL71" s="132">
        <v>0.77</v>
      </c>
      <c r="AM71" s="132">
        <v>2</v>
      </c>
      <c r="AN71" s="132">
        <v>0.77</v>
      </c>
      <c r="AO71" s="132">
        <v>4</v>
      </c>
      <c r="AP71" s="132">
        <v>1.2</v>
      </c>
      <c r="AQ71" s="132">
        <v>3</v>
      </c>
      <c r="AR71" s="132">
        <v>0</v>
      </c>
      <c r="AS71" s="131">
        <v>0</v>
      </c>
      <c r="AT71" s="131">
        <v>0</v>
      </c>
      <c r="AU71" s="131">
        <v>0</v>
      </c>
      <c r="AV71" s="131">
        <v>0</v>
      </c>
      <c r="AW71" s="131">
        <v>0</v>
      </c>
      <c r="AX71" s="131">
        <v>0</v>
      </c>
      <c r="AY71" s="133">
        <v>1</v>
      </c>
      <c r="AZ71" s="133">
        <v>0</v>
      </c>
      <c r="BA71" s="133">
        <v>0</v>
      </c>
      <c r="BB71" s="133">
        <v>1</v>
      </c>
      <c r="BC71" s="133">
        <v>0</v>
      </c>
      <c r="BD71" s="133">
        <v>1</v>
      </c>
      <c r="BE71" s="133">
        <v>0.5</v>
      </c>
      <c r="BF71" s="133">
        <v>0.5</v>
      </c>
      <c r="BG71" s="133">
        <v>0</v>
      </c>
      <c r="BH71" s="133">
        <v>1</v>
      </c>
      <c r="BI71" s="131">
        <v>2</v>
      </c>
      <c r="BJ71" s="132">
        <v>2.5</v>
      </c>
      <c r="BK71" s="131">
        <v>0</v>
      </c>
      <c r="BL71" s="132" t="s">
        <v>192</v>
      </c>
      <c r="BM71" s="131">
        <v>0</v>
      </c>
      <c r="BN71" s="132" t="s">
        <v>192</v>
      </c>
      <c r="BO71" s="131">
        <v>0</v>
      </c>
      <c r="BP71" s="132" t="s">
        <v>192</v>
      </c>
      <c r="BQ71" s="133">
        <v>0</v>
      </c>
      <c r="BR71" s="133">
        <v>1</v>
      </c>
      <c r="BS71" s="131">
        <v>4</v>
      </c>
      <c r="BT71" s="132">
        <v>31.65</v>
      </c>
      <c r="BU71" s="131">
        <v>20</v>
      </c>
    </row>
    <row r="72" spans="1:73" x14ac:dyDescent="0.4">
      <c r="A72" s="39">
        <v>271004</v>
      </c>
      <c r="B72" s="31" t="s">
        <v>125</v>
      </c>
      <c r="C72" s="131">
        <v>1</v>
      </c>
      <c r="D72" s="131">
        <v>0</v>
      </c>
      <c r="E72" s="131">
        <v>1</v>
      </c>
      <c r="F72" s="131">
        <v>0</v>
      </c>
      <c r="G72" s="131">
        <v>38</v>
      </c>
      <c r="H72" s="131">
        <v>10</v>
      </c>
      <c r="I72" s="131">
        <v>10</v>
      </c>
      <c r="J72" s="131">
        <v>32</v>
      </c>
      <c r="K72" s="133">
        <v>1</v>
      </c>
      <c r="L72" s="131">
        <v>9</v>
      </c>
      <c r="M72" s="131">
        <v>7</v>
      </c>
      <c r="N72" s="131">
        <v>9</v>
      </c>
      <c r="O72" s="132">
        <v>14</v>
      </c>
      <c r="P72" s="132">
        <v>13.4</v>
      </c>
      <c r="Q72" s="132">
        <v>10</v>
      </c>
      <c r="R72" s="132">
        <v>1.03</v>
      </c>
      <c r="S72" s="132">
        <v>0</v>
      </c>
      <c r="T72" s="132">
        <v>0</v>
      </c>
      <c r="U72" s="132">
        <v>539</v>
      </c>
      <c r="V72" s="132">
        <v>294.2</v>
      </c>
      <c r="W72" s="132">
        <v>68</v>
      </c>
      <c r="X72" s="132">
        <v>0</v>
      </c>
      <c r="Y72" s="132">
        <v>23</v>
      </c>
      <c r="Z72" s="132">
        <v>1.55</v>
      </c>
      <c r="AA72" s="132">
        <v>1</v>
      </c>
      <c r="AB72" s="132">
        <v>1.55</v>
      </c>
      <c r="AC72" s="132">
        <v>0</v>
      </c>
      <c r="AD72" s="132">
        <v>0</v>
      </c>
      <c r="AE72" s="132">
        <v>0</v>
      </c>
      <c r="AF72" s="132">
        <v>0</v>
      </c>
      <c r="AG72" s="132">
        <v>0</v>
      </c>
      <c r="AH72" s="132">
        <v>0</v>
      </c>
      <c r="AI72" s="132">
        <v>0</v>
      </c>
      <c r="AJ72" s="132">
        <v>0</v>
      </c>
      <c r="AK72" s="132">
        <v>3</v>
      </c>
      <c r="AL72" s="132">
        <v>0</v>
      </c>
      <c r="AM72" s="132">
        <v>2</v>
      </c>
      <c r="AN72" s="132">
        <v>0</v>
      </c>
      <c r="AO72" s="132">
        <v>0</v>
      </c>
      <c r="AP72" s="132">
        <v>0.57999999999999996</v>
      </c>
      <c r="AQ72" s="132">
        <v>0</v>
      </c>
      <c r="AR72" s="132">
        <v>0.57999999999999996</v>
      </c>
      <c r="AS72" s="131">
        <v>0</v>
      </c>
      <c r="AT72" s="131">
        <v>1</v>
      </c>
      <c r="AU72" s="131">
        <v>0</v>
      </c>
      <c r="AV72" s="131">
        <v>0</v>
      </c>
      <c r="AW72" s="131">
        <v>0</v>
      </c>
      <c r="AX72" s="131">
        <v>0</v>
      </c>
      <c r="AY72" s="133">
        <v>0</v>
      </c>
      <c r="AZ72" s="133">
        <v>1</v>
      </c>
      <c r="BA72" s="133">
        <v>0</v>
      </c>
      <c r="BB72" s="133">
        <v>1</v>
      </c>
      <c r="BC72" s="133">
        <v>0</v>
      </c>
      <c r="BD72" s="133">
        <v>1</v>
      </c>
      <c r="BE72" s="133">
        <v>1</v>
      </c>
      <c r="BF72" s="133">
        <v>0</v>
      </c>
      <c r="BG72" s="133">
        <v>0</v>
      </c>
      <c r="BH72" s="133">
        <v>1</v>
      </c>
      <c r="BI72" s="131">
        <v>0</v>
      </c>
      <c r="BJ72" s="132" t="s">
        <v>192</v>
      </c>
      <c r="BK72" s="131">
        <v>0</v>
      </c>
      <c r="BL72" s="132" t="s">
        <v>192</v>
      </c>
      <c r="BM72" s="131">
        <v>0</v>
      </c>
      <c r="BN72" s="132" t="s">
        <v>192</v>
      </c>
      <c r="BO72" s="131">
        <v>0</v>
      </c>
      <c r="BP72" s="132" t="s">
        <v>192</v>
      </c>
      <c r="BQ72" s="133">
        <v>0</v>
      </c>
      <c r="BR72" s="133">
        <v>1</v>
      </c>
      <c r="BS72" s="131">
        <v>1</v>
      </c>
      <c r="BT72" s="132">
        <v>64</v>
      </c>
      <c r="BU72" s="131">
        <v>8</v>
      </c>
    </row>
    <row r="73" spans="1:73" x14ac:dyDescent="0.4">
      <c r="A73" s="39">
        <v>271403</v>
      </c>
      <c r="B73" s="31" t="s">
        <v>126</v>
      </c>
      <c r="C73" s="131">
        <v>0</v>
      </c>
      <c r="D73" s="131">
        <v>0</v>
      </c>
      <c r="E73" s="131">
        <v>0</v>
      </c>
      <c r="F73" s="131">
        <v>0</v>
      </c>
      <c r="G73" s="131">
        <v>0</v>
      </c>
      <c r="H73" s="131">
        <v>0</v>
      </c>
      <c r="I73" s="131">
        <v>0</v>
      </c>
      <c r="J73" s="131">
        <v>0</v>
      </c>
      <c r="K73" s="133" t="s">
        <v>192</v>
      </c>
      <c r="L73" s="131">
        <v>0</v>
      </c>
      <c r="M73" s="131">
        <v>0</v>
      </c>
      <c r="N73" s="131">
        <v>0</v>
      </c>
      <c r="O73" s="132">
        <v>0</v>
      </c>
      <c r="P73" s="132">
        <v>0</v>
      </c>
      <c r="Q73" s="132">
        <v>0</v>
      </c>
      <c r="R73" s="132">
        <v>0</v>
      </c>
      <c r="S73" s="132">
        <v>0</v>
      </c>
      <c r="T73" s="132">
        <v>0</v>
      </c>
      <c r="U73" s="132">
        <v>0</v>
      </c>
      <c r="V73" s="132">
        <v>0</v>
      </c>
      <c r="W73" s="132">
        <v>0</v>
      </c>
      <c r="X73" s="132">
        <v>0</v>
      </c>
      <c r="Y73" s="132">
        <v>0</v>
      </c>
      <c r="Z73" s="132">
        <v>0</v>
      </c>
      <c r="AA73" s="132">
        <v>0</v>
      </c>
      <c r="AB73" s="132">
        <v>0</v>
      </c>
      <c r="AC73" s="132">
        <v>0</v>
      </c>
      <c r="AD73" s="132">
        <v>0</v>
      </c>
      <c r="AE73" s="132">
        <v>0</v>
      </c>
      <c r="AF73" s="132">
        <v>0</v>
      </c>
      <c r="AG73" s="132">
        <v>0</v>
      </c>
      <c r="AH73" s="132">
        <v>0</v>
      </c>
      <c r="AI73" s="132">
        <v>0</v>
      </c>
      <c r="AJ73" s="132">
        <v>0</v>
      </c>
      <c r="AK73" s="132">
        <v>0</v>
      </c>
      <c r="AL73" s="132">
        <v>0</v>
      </c>
      <c r="AM73" s="132">
        <v>0</v>
      </c>
      <c r="AN73" s="132">
        <v>0</v>
      </c>
      <c r="AO73" s="132">
        <v>0</v>
      </c>
      <c r="AP73" s="132">
        <v>0</v>
      </c>
      <c r="AQ73" s="132">
        <v>0</v>
      </c>
      <c r="AR73" s="132">
        <v>0</v>
      </c>
      <c r="AS73" s="131">
        <v>0</v>
      </c>
      <c r="AT73" s="131">
        <v>0</v>
      </c>
      <c r="AU73" s="131">
        <v>0</v>
      </c>
      <c r="AV73" s="131">
        <v>0</v>
      </c>
      <c r="AW73" s="131">
        <v>0</v>
      </c>
      <c r="AX73" s="131">
        <v>0</v>
      </c>
      <c r="AY73" s="133" t="s">
        <v>192</v>
      </c>
      <c r="AZ73" s="133" t="s">
        <v>192</v>
      </c>
      <c r="BA73" s="133" t="s">
        <v>192</v>
      </c>
      <c r="BB73" s="133" t="s">
        <v>192</v>
      </c>
      <c r="BC73" s="133" t="s">
        <v>192</v>
      </c>
      <c r="BD73" s="133" t="s">
        <v>192</v>
      </c>
      <c r="BE73" s="133" t="s">
        <v>192</v>
      </c>
      <c r="BF73" s="133" t="s">
        <v>192</v>
      </c>
      <c r="BG73" s="133" t="s">
        <v>192</v>
      </c>
      <c r="BH73" s="133" t="s">
        <v>192</v>
      </c>
      <c r="BI73" s="131">
        <v>0</v>
      </c>
      <c r="BJ73" s="132" t="s">
        <v>192</v>
      </c>
      <c r="BK73" s="131">
        <v>0</v>
      </c>
      <c r="BL73" s="132" t="s">
        <v>192</v>
      </c>
      <c r="BM73" s="131">
        <v>0</v>
      </c>
      <c r="BN73" s="132" t="s">
        <v>192</v>
      </c>
      <c r="BO73" s="131">
        <v>0</v>
      </c>
      <c r="BP73" s="132" t="s">
        <v>192</v>
      </c>
      <c r="BQ73" s="133" t="s">
        <v>192</v>
      </c>
      <c r="BR73" s="133" t="s">
        <v>192</v>
      </c>
      <c r="BS73" s="131">
        <v>0</v>
      </c>
      <c r="BT73" s="132" t="s">
        <v>192</v>
      </c>
      <c r="BU73" s="131">
        <v>0</v>
      </c>
    </row>
    <row r="74" spans="1:73" x14ac:dyDescent="0.4">
      <c r="A74" s="39">
        <v>281000</v>
      </c>
      <c r="B74" s="31" t="s">
        <v>127</v>
      </c>
      <c r="C74" s="131">
        <v>1</v>
      </c>
      <c r="D74" s="131">
        <v>1</v>
      </c>
      <c r="E74" s="131">
        <v>1</v>
      </c>
      <c r="F74" s="131">
        <v>0</v>
      </c>
      <c r="G74" s="131">
        <v>46</v>
      </c>
      <c r="H74" s="131">
        <v>0</v>
      </c>
      <c r="I74" s="131">
        <v>0</v>
      </c>
      <c r="J74" s="131">
        <v>22</v>
      </c>
      <c r="K74" s="133">
        <v>1</v>
      </c>
      <c r="L74" s="131">
        <v>11</v>
      </c>
      <c r="M74" s="131">
        <v>4</v>
      </c>
      <c r="N74" s="131">
        <v>11</v>
      </c>
      <c r="O74" s="132">
        <v>20</v>
      </c>
      <c r="P74" s="132">
        <v>0</v>
      </c>
      <c r="Q74" s="132">
        <v>8</v>
      </c>
      <c r="R74" s="132">
        <v>0</v>
      </c>
      <c r="S74" s="132">
        <v>0</v>
      </c>
      <c r="T74" s="132">
        <v>0</v>
      </c>
      <c r="U74" s="132">
        <v>296</v>
      </c>
      <c r="V74" s="132">
        <v>397.37</v>
      </c>
      <c r="W74" s="132">
        <v>72</v>
      </c>
      <c r="X74" s="132">
        <v>3</v>
      </c>
      <c r="Y74" s="132">
        <v>24</v>
      </c>
      <c r="Z74" s="132">
        <v>0</v>
      </c>
      <c r="AA74" s="132">
        <v>1</v>
      </c>
      <c r="AB74" s="132">
        <v>0</v>
      </c>
      <c r="AC74" s="132">
        <v>0</v>
      </c>
      <c r="AD74" s="132">
        <v>0</v>
      </c>
      <c r="AE74" s="132">
        <v>0</v>
      </c>
      <c r="AF74" s="132">
        <v>0</v>
      </c>
      <c r="AG74" s="132">
        <v>2</v>
      </c>
      <c r="AH74" s="132">
        <v>0</v>
      </c>
      <c r="AI74" s="132">
        <v>1</v>
      </c>
      <c r="AJ74" s="132">
        <v>0</v>
      </c>
      <c r="AK74" s="132">
        <v>3</v>
      </c>
      <c r="AL74" s="132">
        <v>0</v>
      </c>
      <c r="AM74" s="132">
        <v>2</v>
      </c>
      <c r="AN74" s="132">
        <v>0</v>
      </c>
      <c r="AO74" s="132">
        <v>2</v>
      </c>
      <c r="AP74" s="132">
        <v>0.6</v>
      </c>
      <c r="AQ74" s="132">
        <v>2</v>
      </c>
      <c r="AR74" s="132">
        <v>0.6</v>
      </c>
      <c r="AS74" s="131">
        <v>0</v>
      </c>
      <c r="AT74" s="131">
        <v>0</v>
      </c>
      <c r="AU74" s="131">
        <v>0</v>
      </c>
      <c r="AV74" s="131">
        <v>0</v>
      </c>
      <c r="AW74" s="131">
        <v>0</v>
      </c>
      <c r="AX74" s="131">
        <v>0</v>
      </c>
      <c r="AY74" s="133">
        <v>0</v>
      </c>
      <c r="AZ74" s="133">
        <v>1</v>
      </c>
      <c r="BA74" s="133">
        <v>0</v>
      </c>
      <c r="BB74" s="133">
        <v>1</v>
      </c>
      <c r="BC74" s="133">
        <v>0</v>
      </c>
      <c r="BD74" s="133">
        <v>1</v>
      </c>
      <c r="BE74" s="133">
        <v>1</v>
      </c>
      <c r="BF74" s="133">
        <v>0</v>
      </c>
      <c r="BG74" s="133">
        <v>0</v>
      </c>
      <c r="BH74" s="133">
        <v>1</v>
      </c>
      <c r="BI74" s="131">
        <v>0</v>
      </c>
      <c r="BJ74" s="132" t="s">
        <v>192</v>
      </c>
      <c r="BK74" s="131">
        <v>0</v>
      </c>
      <c r="BL74" s="132" t="s">
        <v>192</v>
      </c>
      <c r="BM74" s="131">
        <v>0</v>
      </c>
      <c r="BN74" s="132" t="s">
        <v>192</v>
      </c>
      <c r="BO74" s="131">
        <v>0</v>
      </c>
      <c r="BP74" s="132" t="s">
        <v>192</v>
      </c>
      <c r="BQ74" s="133">
        <v>0</v>
      </c>
      <c r="BR74" s="133">
        <v>1</v>
      </c>
      <c r="BS74" s="131">
        <v>1</v>
      </c>
      <c r="BT74" s="132">
        <v>16</v>
      </c>
      <c r="BU74" s="131">
        <v>11</v>
      </c>
    </row>
    <row r="75" spans="1:73" x14ac:dyDescent="0.4">
      <c r="A75" s="39">
        <v>331007</v>
      </c>
      <c r="B75" s="31" t="s">
        <v>128</v>
      </c>
      <c r="C75" s="131">
        <v>1</v>
      </c>
      <c r="D75" s="131">
        <v>0</v>
      </c>
      <c r="E75" s="131">
        <v>2</v>
      </c>
      <c r="F75" s="131">
        <v>0</v>
      </c>
      <c r="G75" s="131">
        <v>34</v>
      </c>
      <c r="H75" s="131">
        <v>34</v>
      </c>
      <c r="I75" s="131">
        <v>0</v>
      </c>
      <c r="J75" s="131">
        <v>12</v>
      </c>
      <c r="K75" s="133">
        <v>1</v>
      </c>
      <c r="L75" s="131">
        <v>4</v>
      </c>
      <c r="M75" s="131">
        <v>2</v>
      </c>
      <c r="N75" s="131">
        <v>4</v>
      </c>
      <c r="O75" s="132">
        <v>10.1</v>
      </c>
      <c r="P75" s="132">
        <v>8.93</v>
      </c>
      <c r="Q75" s="132">
        <v>9.6</v>
      </c>
      <c r="R75" s="132">
        <v>1.73</v>
      </c>
      <c r="S75" s="132">
        <v>0</v>
      </c>
      <c r="T75" s="132">
        <v>0</v>
      </c>
      <c r="U75" s="132">
        <v>316</v>
      </c>
      <c r="V75" s="132">
        <v>334.04500000000002</v>
      </c>
      <c r="W75" s="132">
        <v>77</v>
      </c>
      <c r="X75" s="132">
        <v>0</v>
      </c>
      <c r="Y75" s="132">
        <v>20</v>
      </c>
      <c r="Z75" s="132">
        <v>0</v>
      </c>
      <c r="AA75" s="132">
        <v>0</v>
      </c>
      <c r="AB75" s="132">
        <v>0</v>
      </c>
      <c r="AC75" s="132">
        <v>0.3</v>
      </c>
      <c r="AD75" s="132">
        <v>0</v>
      </c>
      <c r="AE75" s="132">
        <v>0</v>
      </c>
      <c r="AF75" s="132">
        <v>0</v>
      </c>
      <c r="AG75" s="132">
        <v>1</v>
      </c>
      <c r="AH75" s="132">
        <v>0</v>
      </c>
      <c r="AI75" s="132">
        <v>0</v>
      </c>
      <c r="AJ75" s="132">
        <v>0</v>
      </c>
      <c r="AK75" s="132">
        <v>5</v>
      </c>
      <c r="AL75" s="132">
        <v>0</v>
      </c>
      <c r="AM75" s="132">
        <v>5</v>
      </c>
      <c r="AN75" s="132">
        <v>0</v>
      </c>
      <c r="AO75" s="132">
        <v>4.9000000000000004</v>
      </c>
      <c r="AP75" s="132">
        <v>0</v>
      </c>
      <c r="AQ75" s="132">
        <v>4.9000000000000004</v>
      </c>
      <c r="AR75" s="132">
        <v>0</v>
      </c>
      <c r="AS75" s="131">
        <v>0</v>
      </c>
      <c r="AT75" s="131">
        <v>0</v>
      </c>
      <c r="AU75" s="131">
        <v>0</v>
      </c>
      <c r="AV75" s="131">
        <v>0</v>
      </c>
      <c r="AW75" s="131">
        <v>0</v>
      </c>
      <c r="AX75" s="131">
        <v>0</v>
      </c>
      <c r="AY75" s="133">
        <v>0</v>
      </c>
      <c r="AZ75" s="133">
        <v>1</v>
      </c>
      <c r="BA75" s="133">
        <v>0</v>
      </c>
      <c r="BB75" s="133">
        <v>1</v>
      </c>
      <c r="BC75" s="133">
        <v>0</v>
      </c>
      <c r="BD75" s="133">
        <v>1</v>
      </c>
      <c r="BE75" s="133">
        <v>0</v>
      </c>
      <c r="BF75" s="133">
        <v>1</v>
      </c>
      <c r="BG75" s="133">
        <v>0</v>
      </c>
      <c r="BH75" s="133">
        <v>1</v>
      </c>
      <c r="BI75" s="131">
        <v>1</v>
      </c>
      <c r="BJ75" s="132">
        <v>1</v>
      </c>
      <c r="BK75" s="131">
        <v>0</v>
      </c>
      <c r="BL75" s="132" t="s">
        <v>192</v>
      </c>
      <c r="BM75" s="131">
        <v>1</v>
      </c>
      <c r="BN75" s="132">
        <v>1</v>
      </c>
      <c r="BO75" s="131">
        <v>1</v>
      </c>
      <c r="BP75" s="132">
        <v>1</v>
      </c>
      <c r="BQ75" s="133">
        <v>0</v>
      </c>
      <c r="BR75" s="133">
        <v>1</v>
      </c>
      <c r="BS75" s="131">
        <v>1</v>
      </c>
      <c r="BT75" s="132">
        <v>15</v>
      </c>
      <c r="BU75" s="131">
        <v>6</v>
      </c>
    </row>
    <row r="76" spans="1:73" x14ac:dyDescent="0.4">
      <c r="A76" s="39">
        <v>341002</v>
      </c>
      <c r="B76" s="31" t="s">
        <v>129</v>
      </c>
      <c r="C76" s="131">
        <v>1</v>
      </c>
      <c r="D76" s="131">
        <v>0</v>
      </c>
      <c r="E76" s="131">
        <v>1</v>
      </c>
      <c r="F76" s="131">
        <v>0</v>
      </c>
      <c r="G76" s="131">
        <v>20</v>
      </c>
      <c r="H76" s="131">
        <v>0</v>
      </c>
      <c r="I76" s="131">
        <v>0</v>
      </c>
      <c r="J76" s="131">
        <v>11</v>
      </c>
      <c r="K76" s="133">
        <v>1</v>
      </c>
      <c r="L76" s="131">
        <v>1</v>
      </c>
      <c r="M76" s="131">
        <v>1</v>
      </c>
      <c r="N76" s="131">
        <v>1</v>
      </c>
      <c r="O76" s="132">
        <v>19</v>
      </c>
      <c r="P76" s="132">
        <v>0.54</v>
      </c>
      <c r="Q76" s="132">
        <v>10</v>
      </c>
      <c r="R76" s="132">
        <v>0.41</v>
      </c>
      <c r="S76" s="132">
        <v>2</v>
      </c>
      <c r="T76" s="132">
        <v>0.13</v>
      </c>
      <c r="U76" s="132">
        <v>530</v>
      </c>
      <c r="V76" s="132">
        <v>101.99</v>
      </c>
      <c r="W76" s="132">
        <v>68</v>
      </c>
      <c r="X76" s="132">
        <v>0</v>
      </c>
      <c r="Y76" s="132">
        <v>18</v>
      </c>
      <c r="Z76" s="132">
        <v>0</v>
      </c>
      <c r="AA76" s="132">
        <v>0</v>
      </c>
      <c r="AB76" s="132">
        <v>0</v>
      </c>
      <c r="AC76" s="132">
        <v>0</v>
      </c>
      <c r="AD76" s="132">
        <v>0</v>
      </c>
      <c r="AE76" s="132">
        <v>0</v>
      </c>
      <c r="AF76" s="132">
        <v>0</v>
      </c>
      <c r="AG76" s="132">
        <v>2</v>
      </c>
      <c r="AH76" s="132">
        <v>0</v>
      </c>
      <c r="AI76" s="132">
        <v>0</v>
      </c>
      <c r="AJ76" s="132">
        <v>0</v>
      </c>
      <c r="AK76" s="132">
        <v>2</v>
      </c>
      <c r="AL76" s="132">
        <v>0</v>
      </c>
      <c r="AM76" s="132">
        <v>2</v>
      </c>
      <c r="AN76" s="132">
        <v>0</v>
      </c>
      <c r="AO76" s="132">
        <v>2</v>
      </c>
      <c r="AP76" s="132">
        <v>0</v>
      </c>
      <c r="AQ76" s="132">
        <v>2</v>
      </c>
      <c r="AR76" s="132">
        <v>0</v>
      </c>
      <c r="AS76" s="131">
        <v>0</v>
      </c>
      <c r="AT76" s="131">
        <v>0</v>
      </c>
      <c r="AU76" s="131">
        <v>0</v>
      </c>
      <c r="AV76" s="131">
        <v>0</v>
      </c>
      <c r="AW76" s="131">
        <v>0</v>
      </c>
      <c r="AX76" s="131">
        <v>0</v>
      </c>
      <c r="AY76" s="133">
        <v>1</v>
      </c>
      <c r="AZ76" s="133">
        <v>0</v>
      </c>
      <c r="BA76" s="133">
        <v>0</v>
      </c>
      <c r="BB76" s="133">
        <v>1</v>
      </c>
      <c r="BC76" s="133">
        <v>0</v>
      </c>
      <c r="BD76" s="133">
        <v>1</v>
      </c>
      <c r="BE76" s="133">
        <v>1</v>
      </c>
      <c r="BF76" s="133">
        <v>0</v>
      </c>
      <c r="BG76" s="133">
        <v>0</v>
      </c>
      <c r="BH76" s="133">
        <v>1</v>
      </c>
      <c r="BI76" s="131">
        <v>1</v>
      </c>
      <c r="BJ76" s="132">
        <v>5</v>
      </c>
      <c r="BK76" s="131">
        <v>0</v>
      </c>
      <c r="BL76" s="132" t="s">
        <v>192</v>
      </c>
      <c r="BM76" s="131">
        <v>0</v>
      </c>
      <c r="BN76" s="132" t="s">
        <v>192</v>
      </c>
      <c r="BO76" s="131">
        <v>0</v>
      </c>
      <c r="BP76" s="132" t="s">
        <v>192</v>
      </c>
      <c r="BQ76" s="133">
        <v>0</v>
      </c>
      <c r="BR76" s="133">
        <v>1</v>
      </c>
      <c r="BS76" s="131">
        <v>1</v>
      </c>
      <c r="BT76" s="132">
        <v>8</v>
      </c>
      <c r="BU76" s="131">
        <v>5</v>
      </c>
    </row>
    <row r="77" spans="1:73" x14ac:dyDescent="0.4">
      <c r="A77" s="39">
        <v>401005</v>
      </c>
      <c r="B77" s="31" t="s">
        <v>130</v>
      </c>
      <c r="C77" s="131">
        <v>1</v>
      </c>
      <c r="D77" s="131">
        <v>0</v>
      </c>
      <c r="E77" s="131">
        <v>1</v>
      </c>
      <c r="F77" s="131">
        <v>0</v>
      </c>
      <c r="G77" s="131">
        <v>40</v>
      </c>
      <c r="H77" s="131">
        <v>2</v>
      </c>
      <c r="I77" s="131">
        <v>2</v>
      </c>
      <c r="J77" s="131">
        <v>7</v>
      </c>
      <c r="K77" s="133">
        <v>1</v>
      </c>
      <c r="L77" s="131">
        <v>7</v>
      </c>
      <c r="M77" s="131">
        <v>2</v>
      </c>
      <c r="N77" s="131">
        <v>7</v>
      </c>
      <c r="O77" s="132">
        <v>26</v>
      </c>
      <c r="P77" s="132">
        <v>0.747</v>
      </c>
      <c r="Q77" s="132">
        <v>9</v>
      </c>
      <c r="R77" s="132">
        <v>0.4</v>
      </c>
      <c r="S77" s="132">
        <v>0</v>
      </c>
      <c r="T77" s="132">
        <v>0</v>
      </c>
      <c r="U77" s="132">
        <v>416</v>
      </c>
      <c r="V77" s="132">
        <v>4.8810000000000002</v>
      </c>
      <c r="W77" s="132">
        <v>47</v>
      </c>
      <c r="X77" s="132">
        <v>0.5</v>
      </c>
      <c r="Y77" s="132">
        <v>24</v>
      </c>
      <c r="Z77" s="132">
        <v>0</v>
      </c>
      <c r="AA77" s="132">
        <v>0</v>
      </c>
      <c r="AB77" s="132">
        <v>0</v>
      </c>
      <c r="AC77" s="132">
        <v>0</v>
      </c>
      <c r="AD77" s="132">
        <v>0</v>
      </c>
      <c r="AE77" s="132">
        <v>0</v>
      </c>
      <c r="AF77" s="132">
        <v>0</v>
      </c>
      <c r="AG77" s="132">
        <v>0</v>
      </c>
      <c r="AH77" s="132">
        <v>0</v>
      </c>
      <c r="AI77" s="132">
        <v>0</v>
      </c>
      <c r="AJ77" s="132">
        <v>0</v>
      </c>
      <c r="AK77" s="132">
        <v>1.1000000000000001</v>
      </c>
      <c r="AL77" s="132">
        <v>0</v>
      </c>
      <c r="AM77" s="132">
        <v>1.1000000000000001</v>
      </c>
      <c r="AN77" s="132">
        <v>0</v>
      </c>
      <c r="AO77" s="132">
        <v>5</v>
      </c>
      <c r="AP77" s="132">
        <v>0</v>
      </c>
      <c r="AQ77" s="132">
        <v>5</v>
      </c>
      <c r="AR77" s="132">
        <v>0</v>
      </c>
      <c r="AS77" s="131">
        <v>1</v>
      </c>
      <c r="AT77" s="131">
        <v>0</v>
      </c>
      <c r="AU77" s="131">
        <v>1</v>
      </c>
      <c r="AV77" s="131">
        <v>0</v>
      </c>
      <c r="AW77" s="131">
        <v>0</v>
      </c>
      <c r="AX77" s="131">
        <v>1</v>
      </c>
      <c r="AY77" s="133">
        <v>1</v>
      </c>
      <c r="AZ77" s="133">
        <v>0</v>
      </c>
      <c r="BA77" s="133">
        <v>0</v>
      </c>
      <c r="BB77" s="133">
        <v>1</v>
      </c>
      <c r="BC77" s="133">
        <v>0</v>
      </c>
      <c r="BD77" s="133">
        <v>1</v>
      </c>
      <c r="BE77" s="133">
        <v>0</v>
      </c>
      <c r="BF77" s="133">
        <v>1</v>
      </c>
      <c r="BG77" s="133">
        <v>0</v>
      </c>
      <c r="BH77" s="133">
        <v>1</v>
      </c>
      <c r="BI77" s="131">
        <v>1</v>
      </c>
      <c r="BJ77" s="132">
        <v>1</v>
      </c>
      <c r="BK77" s="131">
        <v>0</v>
      </c>
      <c r="BL77" s="132" t="s">
        <v>192</v>
      </c>
      <c r="BM77" s="131">
        <v>0</v>
      </c>
      <c r="BN77" s="132" t="s">
        <v>192</v>
      </c>
      <c r="BO77" s="131">
        <v>1</v>
      </c>
      <c r="BP77" s="132">
        <v>7</v>
      </c>
      <c r="BQ77" s="133">
        <v>0</v>
      </c>
      <c r="BR77" s="133">
        <v>1</v>
      </c>
      <c r="BS77" s="131">
        <v>1</v>
      </c>
      <c r="BT77" s="132">
        <v>18</v>
      </c>
      <c r="BU77" s="131">
        <v>4</v>
      </c>
    </row>
    <row r="78" spans="1:73" x14ac:dyDescent="0.4">
      <c r="A78" s="39">
        <v>401307</v>
      </c>
      <c r="B78" s="31" t="s">
        <v>131</v>
      </c>
      <c r="C78" s="131">
        <v>2</v>
      </c>
      <c r="D78" s="131">
        <v>0</v>
      </c>
      <c r="E78" s="131">
        <v>3</v>
      </c>
      <c r="F78" s="131">
        <v>0</v>
      </c>
      <c r="G78" s="131">
        <v>153</v>
      </c>
      <c r="H78" s="131">
        <v>0</v>
      </c>
      <c r="I78" s="131">
        <v>0</v>
      </c>
      <c r="J78" s="131">
        <v>61</v>
      </c>
      <c r="K78" s="133">
        <v>1</v>
      </c>
      <c r="L78" s="131">
        <v>24</v>
      </c>
      <c r="M78" s="131">
        <v>15</v>
      </c>
      <c r="N78" s="131">
        <v>17</v>
      </c>
      <c r="O78" s="132">
        <v>35</v>
      </c>
      <c r="P78" s="132">
        <v>11.1</v>
      </c>
      <c r="Q78" s="132">
        <v>24</v>
      </c>
      <c r="R78" s="132">
        <v>2.1</v>
      </c>
      <c r="S78" s="132">
        <v>0</v>
      </c>
      <c r="T78" s="132">
        <v>0</v>
      </c>
      <c r="U78" s="132">
        <v>521</v>
      </c>
      <c r="V78" s="132">
        <v>6.56</v>
      </c>
      <c r="W78" s="132">
        <v>152</v>
      </c>
      <c r="X78" s="132">
        <v>1.02</v>
      </c>
      <c r="Y78" s="132">
        <v>54</v>
      </c>
      <c r="Z78" s="132">
        <v>0</v>
      </c>
      <c r="AA78" s="132">
        <v>0</v>
      </c>
      <c r="AB78" s="132">
        <v>0</v>
      </c>
      <c r="AC78" s="132">
        <v>5</v>
      </c>
      <c r="AD78" s="132">
        <v>0</v>
      </c>
      <c r="AE78" s="132">
        <v>5</v>
      </c>
      <c r="AF78" s="132">
        <v>0</v>
      </c>
      <c r="AG78" s="132">
        <v>4</v>
      </c>
      <c r="AH78" s="132">
        <v>0.2</v>
      </c>
      <c r="AI78" s="132">
        <v>3</v>
      </c>
      <c r="AJ78" s="132">
        <v>0.2</v>
      </c>
      <c r="AK78" s="132">
        <v>5</v>
      </c>
      <c r="AL78" s="132">
        <v>0</v>
      </c>
      <c r="AM78" s="132">
        <v>4</v>
      </c>
      <c r="AN78" s="132">
        <v>0</v>
      </c>
      <c r="AO78" s="132">
        <v>6</v>
      </c>
      <c r="AP78" s="132">
        <v>0.6</v>
      </c>
      <c r="AQ78" s="132">
        <v>6</v>
      </c>
      <c r="AR78" s="132">
        <v>0.6</v>
      </c>
      <c r="AS78" s="131">
        <v>2</v>
      </c>
      <c r="AT78" s="131">
        <v>1</v>
      </c>
      <c r="AU78" s="131">
        <v>0</v>
      </c>
      <c r="AV78" s="131">
        <v>0</v>
      </c>
      <c r="AW78" s="131">
        <v>0</v>
      </c>
      <c r="AX78" s="131">
        <v>0</v>
      </c>
      <c r="AY78" s="133">
        <v>1</v>
      </c>
      <c r="AZ78" s="133">
        <v>0</v>
      </c>
      <c r="BA78" s="133">
        <v>0</v>
      </c>
      <c r="BB78" s="133">
        <v>1</v>
      </c>
      <c r="BC78" s="133">
        <v>0</v>
      </c>
      <c r="BD78" s="133">
        <v>1</v>
      </c>
      <c r="BE78" s="133">
        <v>0.5</v>
      </c>
      <c r="BF78" s="133">
        <v>0.5</v>
      </c>
      <c r="BG78" s="133">
        <v>0.5</v>
      </c>
      <c r="BH78" s="133">
        <v>0.5</v>
      </c>
      <c r="BI78" s="131">
        <v>2</v>
      </c>
      <c r="BJ78" s="132">
        <v>4</v>
      </c>
      <c r="BK78" s="131">
        <v>0</v>
      </c>
      <c r="BL78" s="132" t="s">
        <v>192</v>
      </c>
      <c r="BM78" s="131">
        <v>0</v>
      </c>
      <c r="BN78" s="132" t="s">
        <v>192</v>
      </c>
      <c r="BO78" s="131">
        <v>2</v>
      </c>
      <c r="BP78" s="132">
        <v>7</v>
      </c>
      <c r="BQ78" s="133">
        <v>0</v>
      </c>
      <c r="BR78" s="133">
        <v>1</v>
      </c>
      <c r="BS78" s="131">
        <v>2</v>
      </c>
      <c r="BT78" s="132">
        <v>15</v>
      </c>
      <c r="BU78" s="131">
        <v>21</v>
      </c>
    </row>
    <row r="79" spans="1:73" x14ac:dyDescent="0.4">
      <c r="A79" s="39">
        <v>431001</v>
      </c>
      <c r="B79" s="31" t="s">
        <v>132</v>
      </c>
      <c r="C79" s="131">
        <v>1</v>
      </c>
      <c r="D79" s="131">
        <v>0</v>
      </c>
      <c r="E79" s="131">
        <v>2</v>
      </c>
      <c r="F79" s="131">
        <v>0</v>
      </c>
      <c r="G79" s="131">
        <v>50</v>
      </c>
      <c r="H79" s="131">
        <v>50</v>
      </c>
      <c r="I79" s="131">
        <v>0</v>
      </c>
      <c r="J79" s="131">
        <v>20</v>
      </c>
      <c r="K79" s="133">
        <v>1</v>
      </c>
      <c r="L79" s="131">
        <v>10</v>
      </c>
      <c r="M79" s="131">
        <v>10</v>
      </c>
      <c r="N79" s="131">
        <v>4</v>
      </c>
      <c r="O79" s="132">
        <v>7</v>
      </c>
      <c r="P79" s="132">
        <v>7.5</v>
      </c>
      <c r="Q79" s="132">
        <v>6</v>
      </c>
      <c r="R79" s="132">
        <v>1.7</v>
      </c>
      <c r="S79" s="132">
        <v>0</v>
      </c>
      <c r="T79" s="132">
        <v>0</v>
      </c>
      <c r="U79" s="132">
        <v>353</v>
      </c>
      <c r="V79" s="132">
        <v>229.5</v>
      </c>
      <c r="W79" s="132">
        <v>71</v>
      </c>
      <c r="X79" s="132">
        <v>0</v>
      </c>
      <c r="Y79" s="132">
        <v>24</v>
      </c>
      <c r="Z79" s="132">
        <v>0.8</v>
      </c>
      <c r="AA79" s="132">
        <v>0</v>
      </c>
      <c r="AB79" s="132">
        <v>0</v>
      </c>
      <c r="AC79" s="132">
        <v>15</v>
      </c>
      <c r="AD79" s="132">
        <v>0</v>
      </c>
      <c r="AE79" s="132">
        <v>0</v>
      </c>
      <c r="AF79" s="132">
        <v>0</v>
      </c>
      <c r="AG79" s="132">
        <v>3</v>
      </c>
      <c r="AH79" s="132">
        <v>0</v>
      </c>
      <c r="AI79" s="132">
        <v>2</v>
      </c>
      <c r="AJ79" s="132">
        <v>0</v>
      </c>
      <c r="AK79" s="132">
        <v>5</v>
      </c>
      <c r="AL79" s="132">
        <v>0</v>
      </c>
      <c r="AM79" s="132">
        <v>4</v>
      </c>
      <c r="AN79" s="132">
        <v>0</v>
      </c>
      <c r="AO79" s="132">
        <v>4</v>
      </c>
      <c r="AP79" s="132">
        <v>0</v>
      </c>
      <c r="AQ79" s="132">
        <v>4</v>
      </c>
      <c r="AR79" s="132">
        <v>0</v>
      </c>
      <c r="AS79" s="131">
        <v>0</v>
      </c>
      <c r="AT79" s="131">
        <v>0</v>
      </c>
      <c r="AU79" s="131">
        <v>0</v>
      </c>
      <c r="AV79" s="131">
        <v>0</v>
      </c>
      <c r="AW79" s="131">
        <v>0</v>
      </c>
      <c r="AX79" s="131">
        <v>0</v>
      </c>
      <c r="AY79" s="133">
        <v>1</v>
      </c>
      <c r="AZ79" s="133">
        <v>0</v>
      </c>
      <c r="BA79" s="133">
        <v>0</v>
      </c>
      <c r="BB79" s="133">
        <v>1</v>
      </c>
      <c r="BC79" s="133">
        <v>0</v>
      </c>
      <c r="BD79" s="133">
        <v>1</v>
      </c>
      <c r="BE79" s="133">
        <v>0</v>
      </c>
      <c r="BF79" s="133">
        <v>1</v>
      </c>
      <c r="BG79" s="133">
        <v>0</v>
      </c>
      <c r="BH79" s="133">
        <v>1</v>
      </c>
      <c r="BI79" s="131">
        <v>0</v>
      </c>
      <c r="BJ79" s="132" t="s">
        <v>192</v>
      </c>
      <c r="BK79" s="131">
        <v>1</v>
      </c>
      <c r="BL79" s="132">
        <v>2</v>
      </c>
      <c r="BM79" s="131">
        <v>0</v>
      </c>
      <c r="BN79" s="132" t="s">
        <v>192</v>
      </c>
      <c r="BO79" s="131">
        <v>0</v>
      </c>
      <c r="BP79" s="132" t="s">
        <v>192</v>
      </c>
      <c r="BQ79" s="133">
        <v>0</v>
      </c>
      <c r="BR79" s="133">
        <v>1</v>
      </c>
      <c r="BS79" s="131">
        <v>1</v>
      </c>
      <c r="BT79" s="132">
        <v>12</v>
      </c>
      <c r="BU79" s="131">
        <v>8</v>
      </c>
    </row>
    <row r="80" spans="1:73" s="2" customFormat="1" x14ac:dyDescent="0.4">
      <c r="A80" s="19" t="s">
        <v>133</v>
      </c>
      <c r="B80" s="2" t="s">
        <v>134</v>
      </c>
      <c r="J80" s="11"/>
      <c r="K80" s="12"/>
      <c r="O80" s="11"/>
      <c r="P80" s="11"/>
      <c r="Q80" s="11"/>
      <c r="R80" s="11"/>
      <c r="S80" s="11"/>
      <c r="T80" s="11"/>
      <c r="U80" s="11"/>
      <c r="V80" s="11"/>
      <c r="W80" s="11"/>
      <c r="X80" s="11"/>
      <c r="Y80" s="11"/>
      <c r="Z80" s="11"/>
      <c r="AA80" s="11"/>
      <c r="AB80" s="11"/>
      <c r="AC80" s="11"/>
      <c r="AD80" s="11"/>
      <c r="AE80" s="11"/>
      <c r="AF80" s="11"/>
      <c r="AG80" s="11"/>
      <c r="AH80" s="11"/>
      <c r="AI80" s="11"/>
      <c r="AJ80" s="11"/>
      <c r="AK80" s="11"/>
      <c r="AL80" s="11"/>
      <c r="AM80" s="11"/>
      <c r="AN80" s="11"/>
      <c r="AO80" s="11"/>
      <c r="AP80" s="11"/>
      <c r="AQ80" s="11"/>
      <c r="AR80" s="11"/>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200"/>
      <c r="BT80" s="13"/>
      <c r="BU80" s="200"/>
    </row>
    <row r="81" spans="1:73" s="2" customFormat="1" x14ac:dyDescent="0.4">
      <c r="A81" s="20" t="s">
        <v>135</v>
      </c>
      <c r="B81" s="2" t="s">
        <v>178</v>
      </c>
      <c r="J81" s="11"/>
      <c r="K81" s="12"/>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11"/>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201"/>
      <c r="BT81" s="15"/>
      <c r="BU81" s="201"/>
    </row>
    <row r="82" spans="1:73" s="2" customFormat="1" x14ac:dyDescent="0.4">
      <c r="A82" s="20"/>
      <c r="B82" s="2" t="s">
        <v>179</v>
      </c>
      <c r="J82" s="11"/>
      <c r="K82" s="12"/>
      <c r="O82" s="11"/>
      <c r="P82" s="11"/>
      <c r="Q82" s="11"/>
      <c r="R82" s="11"/>
      <c r="S82" s="11"/>
      <c r="T82" s="11"/>
      <c r="U82" s="11"/>
      <c r="V82" s="11"/>
      <c r="W82" s="11"/>
      <c r="X82" s="11"/>
      <c r="Y82" s="11"/>
      <c r="Z82" s="11"/>
      <c r="AA82" s="11"/>
      <c r="AB82" s="11"/>
      <c r="AC82" s="11"/>
      <c r="AD82" s="11"/>
      <c r="AE82" s="11"/>
      <c r="AF82" s="11"/>
      <c r="AG82" s="11"/>
      <c r="AH82" s="11"/>
      <c r="AI82" s="11"/>
      <c r="AJ82" s="11"/>
      <c r="AK82" s="11"/>
      <c r="AL82" s="11"/>
      <c r="AM82" s="11"/>
      <c r="AN82" s="11"/>
      <c r="AO82" s="11"/>
      <c r="AP82" s="11"/>
      <c r="AQ82" s="11"/>
      <c r="AR82" s="11"/>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201"/>
      <c r="BT82" s="15"/>
      <c r="BU82" s="201"/>
    </row>
    <row r="83" spans="1:73" s="2" customFormat="1" x14ac:dyDescent="0.4">
      <c r="A83" s="20"/>
      <c r="B83" s="2" t="s">
        <v>180</v>
      </c>
      <c r="J83" s="11"/>
      <c r="K83" s="12"/>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P83" s="11"/>
      <c r="AQ83" s="11"/>
      <c r="AR83" s="11"/>
      <c r="AS83" s="13"/>
      <c r="AT83" s="13"/>
      <c r="AU83" s="13"/>
      <c r="AV83" s="13"/>
      <c r="AW83" s="13"/>
      <c r="AX83" s="13"/>
      <c r="AY83" s="13"/>
      <c r="AZ83" s="13"/>
      <c r="BA83" s="13"/>
      <c r="BB83" s="13"/>
      <c r="BC83" s="13"/>
      <c r="BD83" s="13"/>
      <c r="BE83" s="13"/>
      <c r="BF83" s="13"/>
      <c r="BG83" s="13"/>
      <c r="BH83" s="13"/>
      <c r="BI83" s="13"/>
      <c r="BJ83" s="13"/>
      <c r="BK83" s="13"/>
      <c r="BL83" s="13"/>
      <c r="BM83" s="13"/>
      <c r="BN83" s="13"/>
      <c r="BO83" s="13"/>
      <c r="BP83" s="13"/>
      <c r="BQ83" s="13"/>
      <c r="BR83" s="13"/>
      <c r="BS83" s="201"/>
      <c r="BT83" s="15"/>
      <c r="BU83" s="201"/>
    </row>
    <row r="84" spans="1:73" s="2" customFormat="1" x14ac:dyDescent="0.4">
      <c r="A84" s="20" t="s">
        <v>136</v>
      </c>
      <c r="B84" s="2" t="s">
        <v>181</v>
      </c>
      <c r="J84" s="11"/>
      <c r="K84" s="12"/>
      <c r="O84" s="11"/>
      <c r="P84" s="11"/>
      <c r="Q84" s="11"/>
      <c r="R84" s="11"/>
      <c r="S84" s="11"/>
      <c r="T84" s="11"/>
      <c r="U84" s="11"/>
      <c r="V84" s="11"/>
      <c r="W84" s="11"/>
      <c r="X84" s="11"/>
      <c r="Y84" s="11"/>
      <c r="Z84" s="11"/>
      <c r="AA84" s="11"/>
      <c r="AB84" s="11"/>
      <c r="AC84" s="11"/>
      <c r="AD84" s="11"/>
      <c r="AE84" s="11"/>
      <c r="AF84" s="11"/>
      <c r="AG84" s="11"/>
      <c r="AH84" s="11"/>
      <c r="AI84" s="11"/>
      <c r="AJ84" s="11"/>
      <c r="AK84" s="11"/>
      <c r="AL84" s="11"/>
      <c r="AM84" s="11"/>
      <c r="AN84" s="11"/>
      <c r="AO84" s="11"/>
      <c r="AP84" s="11"/>
      <c r="AQ84" s="11"/>
      <c r="AR84" s="11"/>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201"/>
      <c r="BT84" s="15"/>
      <c r="BU84" s="201"/>
    </row>
    <row r="85" spans="1:73" s="2" customFormat="1" x14ac:dyDescent="0.4">
      <c r="A85" s="20" t="s">
        <v>137</v>
      </c>
      <c r="B85" s="2" t="s">
        <v>138</v>
      </c>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201"/>
      <c r="BT85" s="15"/>
      <c r="BU85" s="201"/>
    </row>
    <row r="86" spans="1:73" s="2" customFormat="1" x14ac:dyDescent="0.4">
      <c r="A86" s="8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201"/>
      <c r="BT86" s="15"/>
      <c r="BU86" s="201"/>
    </row>
    <row r="87" spans="1:73" s="2" customFormat="1" x14ac:dyDescent="0.4">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R87" s="13"/>
      <c r="BS87" s="201"/>
      <c r="BT87" s="15"/>
      <c r="BU87" s="201"/>
    </row>
    <row r="88" spans="1:73" s="2" customFormat="1" x14ac:dyDescent="0.4">
      <c r="B88" s="84"/>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201"/>
      <c r="BT88" s="15"/>
      <c r="BU88" s="201"/>
    </row>
    <row r="89" spans="1:73" s="2" customFormat="1" x14ac:dyDescent="0.4">
      <c r="B89" s="85"/>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201"/>
      <c r="BT89" s="15"/>
      <c r="BU89" s="201"/>
    </row>
  </sheetData>
  <mergeCells count="114">
    <mergeCell ref="BU4:BU6"/>
    <mergeCell ref="BU57:BU59"/>
    <mergeCell ref="BE58:BF58"/>
    <mergeCell ref="BG58:BH58"/>
    <mergeCell ref="BI58:BJ58"/>
    <mergeCell ref="BK58:BL58"/>
    <mergeCell ref="BM58:BN58"/>
    <mergeCell ref="BO58:BP58"/>
    <mergeCell ref="AV58:AV59"/>
    <mergeCell ref="AW58:AW59"/>
    <mergeCell ref="AX58:AX59"/>
    <mergeCell ref="AY58:AZ58"/>
    <mergeCell ref="BA58:BB58"/>
    <mergeCell ref="BC58:BD58"/>
    <mergeCell ref="BS57:BT58"/>
    <mergeCell ref="BE5:BF5"/>
    <mergeCell ref="BG5:BH5"/>
    <mergeCell ref="BI5:BJ5"/>
    <mergeCell ref="BS4:BT5"/>
    <mergeCell ref="Q58:R58"/>
    <mergeCell ref="S58:T58"/>
    <mergeCell ref="AA58:AB58"/>
    <mergeCell ref="AE58:AF58"/>
    <mergeCell ref="AI58:AJ58"/>
    <mergeCell ref="AM58:AN58"/>
    <mergeCell ref="AC57:AD58"/>
    <mergeCell ref="AE57:AF57"/>
    <mergeCell ref="AG57:AH58"/>
    <mergeCell ref="AI57:AJ57"/>
    <mergeCell ref="AK57:AL58"/>
    <mergeCell ref="AM57:AN57"/>
    <mergeCell ref="Q57:R57"/>
    <mergeCell ref="S57:T57"/>
    <mergeCell ref="U57:V58"/>
    <mergeCell ref="W57:X58"/>
    <mergeCell ref="Y57:Z58"/>
    <mergeCell ref="AA57:AB57"/>
    <mergeCell ref="AO57:AP58"/>
    <mergeCell ref="AQ57:AR57"/>
    <mergeCell ref="AS57:AX57"/>
    <mergeCell ref="AY57:BH57"/>
    <mergeCell ref="BI57:BP57"/>
    <mergeCell ref="BQ57:BR58"/>
    <mergeCell ref="AQ58:AR58"/>
    <mergeCell ref="AS58:AS59"/>
    <mergeCell ref="AT58:AT59"/>
    <mergeCell ref="AU58:AU59"/>
    <mergeCell ref="G57:G59"/>
    <mergeCell ref="H57:H59"/>
    <mergeCell ref="J57:J59"/>
    <mergeCell ref="K57:K59"/>
    <mergeCell ref="L57:L59"/>
    <mergeCell ref="O57:P58"/>
    <mergeCell ref="A57:A59"/>
    <mergeCell ref="B57:B59"/>
    <mergeCell ref="C57:C59"/>
    <mergeCell ref="D57:D59"/>
    <mergeCell ref="E57:E59"/>
    <mergeCell ref="F57:F59"/>
    <mergeCell ref="I58:I59"/>
    <mergeCell ref="M58:M59"/>
    <mergeCell ref="N58:N59"/>
    <mergeCell ref="AK4:AL5"/>
    <mergeCell ref="AM4:AN4"/>
    <mergeCell ref="Q4:R4"/>
    <mergeCell ref="S4:T4"/>
    <mergeCell ref="U4:V5"/>
    <mergeCell ref="W4:X5"/>
    <mergeCell ref="Y4:Z5"/>
    <mergeCell ref="AA4:AB4"/>
    <mergeCell ref="G4:G6"/>
    <mergeCell ref="H4:H6"/>
    <mergeCell ref="J4:J6"/>
    <mergeCell ref="K4:K6"/>
    <mergeCell ref="L4:L6"/>
    <mergeCell ref="O4:P5"/>
    <mergeCell ref="S5:T5"/>
    <mergeCell ref="AA5:AB5"/>
    <mergeCell ref="AE5:AF5"/>
    <mergeCell ref="AI5:AJ5"/>
    <mergeCell ref="AM5:AN5"/>
    <mergeCell ref="A4:A6"/>
    <mergeCell ref="AU5:AU6"/>
    <mergeCell ref="AC4:AD5"/>
    <mergeCell ref="AE4:AF4"/>
    <mergeCell ref="AG4:AH5"/>
    <mergeCell ref="AI4:AJ4"/>
    <mergeCell ref="BK5:BL5"/>
    <mergeCell ref="BM5:BN5"/>
    <mergeCell ref="BO5:BP5"/>
    <mergeCell ref="AV5:AV6"/>
    <mergeCell ref="AW5:AW6"/>
    <mergeCell ref="AX5:AX6"/>
    <mergeCell ref="AY5:AZ5"/>
    <mergeCell ref="BA5:BB5"/>
    <mergeCell ref="BC5:BD5"/>
    <mergeCell ref="B4:B6"/>
    <mergeCell ref="C4:C6"/>
    <mergeCell ref="D4:D6"/>
    <mergeCell ref="E4:E6"/>
    <mergeCell ref="F4:F6"/>
    <mergeCell ref="I5:I6"/>
    <mergeCell ref="M5:M6"/>
    <mergeCell ref="N5:N6"/>
    <mergeCell ref="Q5:R5"/>
    <mergeCell ref="AO4:AP5"/>
    <mergeCell ref="AQ4:AR4"/>
    <mergeCell ref="AS4:AX4"/>
    <mergeCell ref="AY4:BH4"/>
    <mergeCell ref="BI4:BP4"/>
    <mergeCell ref="BQ4:BR5"/>
    <mergeCell ref="AQ5:AR5"/>
    <mergeCell ref="AS5:AS6"/>
    <mergeCell ref="AT5:AT6"/>
  </mergeCells>
  <phoneticPr fontId="1"/>
  <conditionalFormatting sqref="C60:G79 I60:BR60 I61:BU79 BT60:BU60">
    <cfRule type="cellIs" dxfId="22" priority="3" operator="notEqual">
      <formula>#REF!</formula>
    </cfRule>
  </conditionalFormatting>
  <conditionalFormatting sqref="C54:AX54">
    <cfRule type="cellIs" dxfId="21" priority="5" operator="notEqual">
      <formula>#REF!</formula>
    </cfRule>
  </conditionalFormatting>
  <conditionalFormatting sqref="C7:BU53">
    <cfRule type="cellIs" dxfId="20" priority="6" operator="notEqual">
      <formula>#REF!</formula>
    </cfRule>
  </conditionalFormatting>
  <conditionalFormatting sqref="H60:H79">
    <cfRule type="cellIs" dxfId="19" priority="1" operator="notEqual">
      <formula>#REF!</formula>
    </cfRule>
  </conditionalFormatting>
  <conditionalFormatting sqref="AY54:BU54">
    <cfRule type="cellIs" dxfId="18" priority="4" operator="notEqual">
      <formula>#REF!</formula>
    </cfRule>
  </conditionalFormatting>
  <conditionalFormatting sqref="BS60:BS79">
    <cfRule type="cellIs" dxfId="17" priority="2" operator="notEqual">
      <formula>#REF!</formula>
    </cfRule>
  </conditionalFormatting>
  <pageMargins left="0.23622047244094491" right="0.23622047244094491" top="0.74803149606299213" bottom="0.74803149606299213" header="0.31496062992125984" footer="0.31496062992125984"/>
  <pageSetup paperSize="9" scale="15" fitToHeight="0" orientation="landscape" r:id="rId1"/>
  <headerFooter>
    <oddFooter>&amp;L（令和２年6月30日現在）</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13F8C-1D71-4224-B221-3D9316667AF7}">
  <sheetPr codeName="Sheet8">
    <pageSetUpPr fitToPage="1"/>
  </sheetPr>
  <dimension ref="A1:BU89"/>
  <sheetViews>
    <sheetView zoomScaleNormal="100" zoomScaleSheetLayoutView="70" workbookViewId="0"/>
  </sheetViews>
  <sheetFormatPr defaultColWidth="9" defaultRowHeight="18.75" x14ac:dyDescent="0.4"/>
  <cols>
    <col min="1" max="1" width="9" style="22"/>
    <col min="2" max="44" width="11.625" style="22" customWidth="1"/>
    <col min="45" max="50" width="11.625" style="34" customWidth="1"/>
    <col min="51" max="70" width="12.625" style="34" customWidth="1"/>
    <col min="71" max="71" width="12.625" style="201" customWidth="1"/>
    <col min="72" max="72" width="12.625" style="36" customWidth="1"/>
    <col min="73" max="73" width="12.625" style="201" customWidth="1"/>
    <col min="74" max="16384" width="9" style="22"/>
  </cols>
  <sheetData>
    <row r="1" spans="1:73" ht="30" customHeight="1" x14ac:dyDescent="0.4">
      <c r="A1" s="21" t="s">
        <v>0</v>
      </c>
      <c r="AS1" s="23"/>
      <c r="AT1" s="23"/>
      <c r="AU1" s="23"/>
      <c r="AV1" s="23"/>
      <c r="AW1" s="23"/>
      <c r="AX1" s="23"/>
      <c r="AY1" s="23"/>
      <c r="AZ1" s="23"/>
      <c r="BA1" s="23"/>
      <c r="BB1" s="23"/>
      <c r="BC1" s="23"/>
      <c r="BD1" s="23"/>
      <c r="BE1" s="23"/>
      <c r="BF1" s="23"/>
      <c r="BG1" s="23"/>
      <c r="BH1" s="23"/>
      <c r="BI1" s="23"/>
      <c r="BJ1" s="24"/>
      <c r="BK1" s="23"/>
      <c r="BL1" s="24"/>
      <c r="BM1" s="23"/>
      <c r="BN1" s="24"/>
      <c r="BO1" s="23"/>
      <c r="BP1" s="24"/>
      <c r="BQ1" s="23"/>
      <c r="BR1" s="23"/>
      <c r="BS1" s="198"/>
      <c r="BT1" s="23"/>
      <c r="BU1" s="198"/>
    </row>
    <row r="2" spans="1:73" ht="24" x14ac:dyDescent="0.4">
      <c r="A2" s="23"/>
      <c r="AS2" s="22"/>
      <c r="AT2" s="22"/>
      <c r="AU2" s="22"/>
      <c r="AV2" s="22"/>
      <c r="AW2" s="22"/>
      <c r="AX2" s="22"/>
      <c r="AY2" s="22"/>
      <c r="AZ2" s="22"/>
      <c r="BA2" s="22"/>
      <c r="BB2" s="22"/>
      <c r="BC2" s="22"/>
      <c r="BD2" s="22"/>
      <c r="BE2" s="22"/>
      <c r="BF2" s="22"/>
      <c r="BG2" s="22"/>
      <c r="BH2" s="22"/>
      <c r="BI2" s="22"/>
      <c r="BJ2" s="25"/>
      <c r="BK2" s="22"/>
      <c r="BL2" s="25"/>
      <c r="BM2" s="22"/>
      <c r="BN2" s="25"/>
      <c r="BO2" s="22"/>
      <c r="BP2" s="25"/>
      <c r="BQ2" s="22"/>
      <c r="BR2" s="22"/>
      <c r="BS2" s="199"/>
      <c r="BT2" s="22"/>
      <c r="BU2" s="199"/>
    </row>
    <row r="3" spans="1:73" ht="30" customHeight="1" x14ac:dyDescent="0.4">
      <c r="A3" s="21" t="s">
        <v>143</v>
      </c>
      <c r="AS3" s="23"/>
      <c r="AT3" s="23"/>
      <c r="AU3" s="23"/>
      <c r="AV3" s="23"/>
      <c r="AW3" s="23"/>
      <c r="AX3" s="23"/>
      <c r="AY3" s="23"/>
      <c r="AZ3" s="23"/>
      <c r="BA3" s="23"/>
      <c r="BB3" s="23"/>
      <c r="BC3" s="23"/>
      <c r="BD3" s="23"/>
      <c r="BE3" s="23"/>
      <c r="BF3" s="23"/>
      <c r="BG3" s="23"/>
      <c r="BH3" s="23"/>
      <c r="BI3" s="23"/>
      <c r="BJ3" s="24"/>
      <c r="BK3" s="23"/>
      <c r="BL3" s="24"/>
      <c r="BM3" s="23"/>
      <c r="BN3" s="24"/>
      <c r="BO3" s="23"/>
      <c r="BP3" s="24"/>
      <c r="BQ3" s="23"/>
      <c r="BR3" s="23"/>
      <c r="BS3" s="198"/>
      <c r="BT3" s="23"/>
      <c r="BU3" s="198"/>
    </row>
    <row r="4" spans="1:73" s="87" customFormat="1" ht="54.95" customHeight="1" x14ac:dyDescent="0.4">
      <c r="A4" s="457" t="s">
        <v>2</v>
      </c>
      <c r="B4" s="458" t="s">
        <v>3</v>
      </c>
      <c r="C4" s="458" t="s">
        <v>4</v>
      </c>
      <c r="D4" s="458" t="s">
        <v>5</v>
      </c>
      <c r="E4" s="458" t="s">
        <v>139</v>
      </c>
      <c r="F4" s="458" t="s">
        <v>140</v>
      </c>
      <c r="G4" s="458" t="s">
        <v>8</v>
      </c>
      <c r="H4" s="452" t="s">
        <v>9</v>
      </c>
      <c r="I4" s="55"/>
      <c r="J4" s="458" t="s">
        <v>10</v>
      </c>
      <c r="K4" s="458" t="s">
        <v>11</v>
      </c>
      <c r="L4" s="466" t="s">
        <v>12</v>
      </c>
      <c r="M4" s="56"/>
      <c r="N4" s="57"/>
      <c r="O4" s="466" t="s">
        <v>13</v>
      </c>
      <c r="P4" s="472"/>
      <c r="Q4" s="464"/>
      <c r="R4" s="464"/>
      <c r="S4" s="464"/>
      <c r="T4" s="465"/>
      <c r="U4" s="466" t="s">
        <v>14</v>
      </c>
      <c r="V4" s="467"/>
      <c r="W4" s="466" t="s">
        <v>15</v>
      </c>
      <c r="X4" s="467"/>
      <c r="Y4" s="442" t="s">
        <v>16</v>
      </c>
      <c r="Z4" s="443"/>
      <c r="AA4" s="446"/>
      <c r="AB4" s="447"/>
      <c r="AC4" s="442" t="s">
        <v>17</v>
      </c>
      <c r="AD4" s="443"/>
      <c r="AE4" s="446"/>
      <c r="AF4" s="447"/>
      <c r="AG4" s="442" t="s">
        <v>18</v>
      </c>
      <c r="AH4" s="443"/>
      <c r="AI4" s="446"/>
      <c r="AJ4" s="447"/>
      <c r="AK4" s="442" t="s">
        <v>19</v>
      </c>
      <c r="AL4" s="443"/>
      <c r="AM4" s="446"/>
      <c r="AN4" s="447"/>
      <c r="AO4" s="442" t="s">
        <v>20</v>
      </c>
      <c r="AP4" s="443"/>
      <c r="AQ4" s="446"/>
      <c r="AR4" s="447"/>
      <c r="AS4" s="448" t="s">
        <v>21</v>
      </c>
      <c r="AT4" s="448"/>
      <c r="AU4" s="448"/>
      <c r="AV4" s="448"/>
      <c r="AW4" s="448"/>
      <c r="AX4" s="448"/>
      <c r="AY4" s="448" t="s">
        <v>22</v>
      </c>
      <c r="AZ4" s="448"/>
      <c r="BA4" s="448"/>
      <c r="BB4" s="448"/>
      <c r="BC4" s="448"/>
      <c r="BD4" s="448"/>
      <c r="BE4" s="448"/>
      <c r="BF4" s="448"/>
      <c r="BG4" s="448"/>
      <c r="BH4" s="448"/>
      <c r="BI4" s="449" t="s">
        <v>23</v>
      </c>
      <c r="BJ4" s="450"/>
      <c r="BK4" s="450"/>
      <c r="BL4" s="450"/>
      <c r="BM4" s="450"/>
      <c r="BN4" s="450"/>
      <c r="BO4" s="450"/>
      <c r="BP4" s="451"/>
      <c r="BQ4" s="452" t="s">
        <v>24</v>
      </c>
      <c r="BR4" s="453"/>
      <c r="BS4" s="452" t="s">
        <v>351</v>
      </c>
      <c r="BT4" s="453"/>
      <c r="BU4" s="493" t="s">
        <v>349</v>
      </c>
    </row>
    <row r="5" spans="1:73" s="87" customFormat="1" ht="54.95" customHeight="1" x14ac:dyDescent="0.4">
      <c r="A5" s="457"/>
      <c r="B5" s="459"/>
      <c r="C5" s="459"/>
      <c r="D5" s="459"/>
      <c r="E5" s="459"/>
      <c r="F5" s="459"/>
      <c r="G5" s="459"/>
      <c r="H5" s="459"/>
      <c r="I5" s="459" t="s">
        <v>26</v>
      </c>
      <c r="J5" s="459"/>
      <c r="K5" s="459"/>
      <c r="L5" s="471"/>
      <c r="M5" s="461" t="s">
        <v>27</v>
      </c>
      <c r="N5" s="461" t="s">
        <v>28</v>
      </c>
      <c r="O5" s="468"/>
      <c r="P5" s="469"/>
      <c r="Q5" s="463" t="s">
        <v>29</v>
      </c>
      <c r="R5" s="463"/>
      <c r="S5" s="463" t="s">
        <v>30</v>
      </c>
      <c r="T5" s="463"/>
      <c r="U5" s="468"/>
      <c r="V5" s="469"/>
      <c r="W5" s="468"/>
      <c r="X5" s="469"/>
      <c r="Y5" s="444"/>
      <c r="Z5" s="470"/>
      <c r="AA5" s="456" t="s">
        <v>31</v>
      </c>
      <c r="AB5" s="447"/>
      <c r="AC5" s="444"/>
      <c r="AD5" s="445"/>
      <c r="AE5" s="456" t="s">
        <v>32</v>
      </c>
      <c r="AF5" s="447"/>
      <c r="AG5" s="444"/>
      <c r="AH5" s="445"/>
      <c r="AI5" s="456" t="s">
        <v>32</v>
      </c>
      <c r="AJ5" s="447"/>
      <c r="AK5" s="444"/>
      <c r="AL5" s="445"/>
      <c r="AM5" s="456" t="s">
        <v>32</v>
      </c>
      <c r="AN5" s="447"/>
      <c r="AO5" s="444"/>
      <c r="AP5" s="445"/>
      <c r="AQ5" s="456" t="s">
        <v>32</v>
      </c>
      <c r="AR5" s="447"/>
      <c r="AS5" s="448" t="s">
        <v>33</v>
      </c>
      <c r="AT5" s="448" t="s">
        <v>34</v>
      </c>
      <c r="AU5" s="448" t="s">
        <v>35</v>
      </c>
      <c r="AV5" s="448" t="s">
        <v>36</v>
      </c>
      <c r="AW5" s="448" t="s">
        <v>37</v>
      </c>
      <c r="AX5" s="448" t="s">
        <v>38</v>
      </c>
      <c r="AY5" s="448" t="s">
        <v>39</v>
      </c>
      <c r="AZ5" s="448"/>
      <c r="BA5" s="448" t="s">
        <v>40</v>
      </c>
      <c r="BB5" s="448"/>
      <c r="BC5" s="448" t="s">
        <v>41</v>
      </c>
      <c r="BD5" s="448"/>
      <c r="BE5" s="448" t="s">
        <v>42</v>
      </c>
      <c r="BF5" s="448"/>
      <c r="BG5" s="448" t="s">
        <v>43</v>
      </c>
      <c r="BH5" s="448"/>
      <c r="BI5" s="457" t="s">
        <v>44</v>
      </c>
      <c r="BJ5" s="457"/>
      <c r="BK5" s="457" t="s">
        <v>45</v>
      </c>
      <c r="BL5" s="457"/>
      <c r="BM5" s="457" t="s">
        <v>46</v>
      </c>
      <c r="BN5" s="457"/>
      <c r="BO5" s="457" t="s">
        <v>47</v>
      </c>
      <c r="BP5" s="457"/>
      <c r="BQ5" s="454"/>
      <c r="BR5" s="455"/>
      <c r="BS5" s="454"/>
      <c r="BT5" s="455"/>
      <c r="BU5" s="493"/>
    </row>
    <row r="6" spans="1:73" ht="54.95" customHeight="1" x14ac:dyDescent="0.4">
      <c r="A6" s="457"/>
      <c r="B6" s="460"/>
      <c r="C6" s="460"/>
      <c r="D6" s="460"/>
      <c r="E6" s="460"/>
      <c r="F6" s="460"/>
      <c r="G6" s="460"/>
      <c r="H6" s="460"/>
      <c r="I6" s="460"/>
      <c r="J6" s="459"/>
      <c r="K6" s="460"/>
      <c r="L6" s="462"/>
      <c r="M6" s="462"/>
      <c r="N6" s="462"/>
      <c r="O6" s="119" t="s">
        <v>48</v>
      </c>
      <c r="P6" s="58" t="s">
        <v>49</v>
      </c>
      <c r="Q6" s="119" t="s">
        <v>48</v>
      </c>
      <c r="R6" s="58" t="s">
        <v>49</v>
      </c>
      <c r="S6" s="119" t="s">
        <v>48</v>
      </c>
      <c r="T6" s="58" t="s">
        <v>49</v>
      </c>
      <c r="U6" s="119" t="s">
        <v>48</v>
      </c>
      <c r="V6" s="58" t="s">
        <v>49</v>
      </c>
      <c r="W6" s="119" t="s">
        <v>48</v>
      </c>
      <c r="X6" s="58" t="s">
        <v>49</v>
      </c>
      <c r="Y6" s="119" t="s">
        <v>48</v>
      </c>
      <c r="Z6" s="58" t="s">
        <v>49</v>
      </c>
      <c r="AA6" s="119" t="s">
        <v>48</v>
      </c>
      <c r="AB6" s="58" t="s">
        <v>49</v>
      </c>
      <c r="AC6" s="119" t="s">
        <v>48</v>
      </c>
      <c r="AD6" s="58" t="s">
        <v>49</v>
      </c>
      <c r="AE6" s="119" t="s">
        <v>48</v>
      </c>
      <c r="AF6" s="58" t="s">
        <v>49</v>
      </c>
      <c r="AG6" s="119" t="s">
        <v>48</v>
      </c>
      <c r="AH6" s="58" t="s">
        <v>49</v>
      </c>
      <c r="AI6" s="119" t="s">
        <v>48</v>
      </c>
      <c r="AJ6" s="58" t="s">
        <v>49</v>
      </c>
      <c r="AK6" s="119" t="s">
        <v>48</v>
      </c>
      <c r="AL6" s="58" t="s">
        <v>49</v>
      </c>
      <c r="AM6" s="119" t="s">
        <v>48</v>
      </c>
      <c r="AN6" s="58" t="s">
        <v>49</v>
      </c>
      <c r="AO6" s="119" t="s">
        <v>48</v>
      </c>
      <c r="AP6" s="58" t="s">
        <v>49</v>
      </c>
      <c r="AQ6" s="119" t="s">
        <v>48</v>
      </c>
      <c r="AR6" s="58" t="s">
        <v>49</v>
      </c>
      <c r="AS6" s="448"/>
      <c r="AT6" s="448"/>
      <c r="AU6" s="448"/>
      <c r="AV6" s="448"/>
      <c r="AW6" s="448"/>
      <c r="AX6" s="448"/>
      <c r="AY6" s="121" t="s">
        <v>50</v>
      </c>
      <c r="AZ6" s="121" t="s">
        <v>51</v>
      </c>
      <c r="BA6" s="121" t="s">
        <v>50</v>
      </c>
      <c r="BB6" s="121" t="s">
        <v>51</v>
      </c>
      <c r="BC6" s="121" t="s">
        <v>50</v>
      </c>
      <c r="BD6" s="121" t="s">
        <v>51</v>
      </c>
      <c r="BE6" s="121" t="s">
        <v>50</v>
      </c>
      <c r="BF6" s="121" t="s">
        <v>51</v>
      </c>
      <c r="BG6" s="121" t="s">
        <v>50</v>
      </c>
      <c r="BH6" s="121" t="s">
        <v>51</v>
      </c>
      <c r="BI6" s="122" t="s">
        <v>52</v>
      </c>
      <c r="BJ6" s="59" t="s">
        <v>344</v>
      </c>
      <c r="BK6" s="122" t="s">
        <v>53</v>
      </c>
      <c r="BL6" s="59" t="s">
        <v>345</v>
      </c>
      <c r="BM6" s="122" t="s">
        <v>55</v>
      </c>
      <c r="BN6" s="59" t="s">
        <v>344</v>
      </c>
      <c r="BO6" s="122" t="s">
        <v>56</v>
      </c>
      <c r="BP6" s="59" t="s">
        <v>346</v>
      </c>
      <c r="BQ6" s="123" t="s">
        <v>50</v>
      </c>
      <c r="BR6" s="123" t="s">
        <v>51</v>
      </c>
      <c r="BS6" s="205" t="s">
        <v>342</v>
      </c>
      <c r="BT6" s="122" t="s">
        <v>343</v>
      </c>
      <c r="BU6" s="493"/>
    </row>
    <row r="7" spans="1:73" x14ac:dyDescent="0.4">
      <c r="A7" s="31">
        <v>1</v>
      </c>
      <c r="B7" s="31" t="s">
        <v>59</v>
      </c>
      <c r="C7" s="131">
        <v>5</v>
      </c>
      <c r="D7" s="131">
        <v>2</v>
      </c>
      <c r="E7" s="131">
        <v>3</v>
      </c>
      <c r="F7" s="131">
        <v>2</v>
      </c>
      <c r="G7" s="131">
        <v>213</v>
      </c>
      <c r="H7" s="131">
        <v>65</v>
      </c>
      <c r="I7" s="131">
        <v>25</v>
      </c>
      <c r="J7" s="131">
        <v>49</v>
      </c>
      <c r="K7" s="133">
        <v>0.4</v>
      </c>
      <c r="L7" s="131">
        <v>55</v>
      </c>
      <c r="M7" s="131">
        <v>55</v>
      </c>
      <c r="N7" s="131">
        <v>51</v>
      </c>
      <c r="O7" s="132">
        <v>15</v>
      </c>
      <c r="P7" s="132">
        <v>1.2</v>
      </c>
      <c r="Q7" s="132">
        <v>11</v>
      </c>
      <c r="R7" s="132">
        <v>0.2</v>
      </c>
      <c r="S7" s="132">
        <v>0</v>
      </c>
      <c r="T7" s="132">
        <v>0</v>
      </c>
      <c r="U7" s="132">
        <v>606</v>
      </c>
      <c r="V7" s="132">
        <v>74.41</v>
      </c>
      <c r="W7" s="132">
        <v>145</v>
      </c>
      <c r="X7" s="132">
        <v>1.5</v>
      </c>
      <c r="Y7" s="132">
        <v>73</v>
      </c>
      <c r="Z7" s="132">
        <v>0.8</v>
      </c>
      <c r="AA7" s="132">
        <v>3</v>
      </c>
      <c r="AB7" s="132">
        <v>0.8</v>
      </c>
      <c r="AC7" s="132">
        <v>38</v>
      </c>
      <c r="AD7" s="132">
        <v>22</v>
      </c>
      <c r="AE7" s="132">
        <v>38</v>
      </c>
      <c r="AF7" s="132">
        <v>22</v>
      </c>
      <c r="AG7" s="132">
        <v>27</v>
      </c>
      <c r="AH7" s="132">
        <v>11</v>
      </c>
      <c r="AI7" s="132">
        <v>16</v>
      </c>
      <c r="AJ7" s="132">
        <v>11</v>
      </c>
      <c r="AK7" s="132">
        <v>10</v>
      </c>
      <c r="AL7" s="132">
        <v>0</v>
      </c>
      <c r="AM7" s="132">
        <v>6</v>
      </c>
      <c r="AN7" s="132">
        <v>0</v>
      </c>
      <c r="AO7" s="132">
        <v>5</v>
      </c>
      <c r="AP7" s="132">
        <v>2.63</v>
      </c>
      <c r="AQ7" s="132">
        <v>4</v>
      </c>
      <c r="AR7" s="132">
        <v>1.8</v>
      </c>
      <c r="AS7" s="131">
        <v>16</v>
      </c>
      <c r="AT7" s="131">
        <v>5</v>
      </c>
      <c r="AU7" s="131">
        <v>3</v>
      </c>
      <c r="AV7" s="131">
        <v>0</v>
      </c>
      <c r="AW7" s="131">
        <v>3</v>
      </c>
      <c r="AX7" s="131">
        <v>6</v>
      </c>
      <c r="AY7" s="133">
        <v>0.2</v>
      </c>
      <c r="AZ7" s="133">
        <v>0.8</v>
      </c>
      <c r="BA7" s="133">
        <v>0.2</v>
      </c>
      <c r="BB7" s="133">
        <v>0.8</v>
      </c>
      <c r="BC7" s="133">
        <v>0</v>
      </c>
      <c r="BD7" s="133">
        <v>1</v>
      </c>
      <c r="BE7" s="133">
        <v>0</v>
      </c>
      <c r="BF7" s="133">
        <v>1</v>
      </c>
      <c r="BG7" s="133">
        <v>0</v>
      </c>
      <c r="BH7" s="133">
        <v>1</v>
      </c>
      <c r="BI7" s="131">
        <v>0</v>
      </c>
      <c r="BJ7" s="132" t="s">
        <v>192</v>
      </c>
      <c r="BK7" s="131">
        <v>0</v>
      </c>
      <c r="BL7" s="132" t="s">
        <v>192</v>
      </c>
      <c r="BM7" s="131">
        <v>1</v>
      </c>
      <c r="BN7" s="132">
        <v>1</v>
      </c>
      <c r="BO7" s="131">
        <v>2</v>
      </c>
      <c r="BP7" s="132">
        <v>5</v>
      </c>
      <c r="BQ7" s="133">
        <v>0.2</v>
      </c>
      <c r="BR7" s="133">
        <v>0.8</v>
      </c>
      <c r="BS7" s="131">
        <v>4</v>
      </c>
      <c r="BT7" s="132">
        <v>15.333333333333334</v>
      </c>
      <c r="BU7" s="131">
        <v>38</v>
      </c>
    </row>
    <row r="8" spans="1:73" x14ac:dyDescent="0.4">
      <c r="A8" s="31">
        <v>2</v>
      </c>
      <c r="B8" s="31" t="s">
        <v>60</v>
      </c>
      <c r="C8" s="131">
        <v>1</v>
      </c>
      <c r="D8" s="131">
        <v>0</v>
      </c>
      <c r="E8" s="131">
        <v>1</v>
      </c>
      <c r="F8" s="131">
        <v>0</v>
      </c>
      <c r="G8" s="131">
        <v>50</v>
      </c>
      <c r="H8" s="131">
        <v>0</v>
      </c>
      <c r="I8" s="131">
        <v>0</v>
      </c>
      <c r="J8" s="131">
        <v>29</v>
      </c>
      <c r="K8" s="133">
        <v>1</v>
      </c>
      <c r="L8" s="131">
        <v>8</v>
      </c>
      <c r="M8" s="131">
        <v>1</v>
      </c>
      <c r="N8" s="131">
        <v>2</v>
      </c>
      <c r="O8" s="132">
        <v>2</v>
      </c>
      <c r="P8" s="132">
        <v>0.28000000000000003</v>
      </c>
      <c r="Q8" s="132">
        <v>2</v>
      </c>
      <c r="R8" s="132">
        <v>0.28000000000000003</v>
      </c>
      <c r="S8" s="132">
        <v>0</v>
      </c>
      <c r="T8" s="132">
        <v>0</v>
      </c>
      <c r="U8" s="132">
        <v>138</v>
      </c>
      <c r="V8" s="132">
        <v>6.68</v>
      </c>
      <c r="W8" s="132">
        <v>26</v>
      </c>
      <c r="X8" s="132">
        <v>1</v>
      </c>
      <c r="Y8" s="132">
        <v>22</v>
      </c>
      <c r="Z8" s="132">
        <v>7</v>
      </c>
      <c r="AA8" s="132">
        <v>2</v>
      </c>
      <c r="AB8" s="132">
        <v>5</v>
      </c>
      <c r="AC8" s="132">
        <v>0</v>
      </c>
      <c r="AD8" s="132">
        <v>0</v>
      </c>
      <c r="AE8" s="132">
        <v>0</v>
      </c>
      <c r="AF8" s="132">
        <v>0</v>
      </c>
      <c r="AG8" s="132">
        <v>0</v>
      </c>
      <c r="AH8" s="132">
        <v>0</v>
      </c>
      <c r="AI8" s="132">
        <v>0</v>
      </c>
      <c r="AJ8" s="132">
        <v>0</v>
      </c>
      <c r="AK8" s="132">
        <v>1</v>
      </c>
      <c r="AL8" s="132">
        <v>0</v>
      </c>
      <c r="AM8" s="132">
        <v>1</v>
      </c>
      <c r="AN8" s="132">
        <v>0</v>
      </c>
      <c r="AO8" s="132">
        <v>1</v>
      </c>
      <c r="AP8" s="132">
        <v>0.85</v>
      </c>
      <c r="AQ8" s="132">
        <v>1</v>
      </c>
      <c r="AR8" s="132">
        <v>0.85</v>
      </c>
      <c r="AS8" s="131">
        <v>0</v>
      </c>
      <c r="AT8" s="131">
        <v>0</v>
      </c>
      <c r="AU8" s="131">
        <v>0</v>
      </c>
      <c r="AV8" s="131">
        <v>0</v>
      </c>
      <c r="AW8" s="131">
        <v>0</v>
      </c>
      <c r="AX8" s="131">
        <v>0</v>
      </c>
      <c r="AY8" s="133">
        <v>0</v>
      </c>
      <c r="AZ8" s="133">
        <v>1</v>
      </c>
      <c r="BA8" s="133">
        <v>0</v>
      </c>
      <c r="BB8" s="133">
        <v>1</v>
      </c>
      <c r="BC8" s="133">
        <v>0</v>
      </c>
      <c r="BD8" s="133">
        <v>1</v>
      </c>
      <c r="BE8" s="133">
        <v>0</v>
      </c>
      <c r="BF8" s="133">
        <v>1</v>
      </c>
      <c r="BG8" s="133">
        <v>0</v>
      </c>
      <c r="BH8" s="133">
        <v>1</v>
      </c>
      <c r="BI8" s="131">
        <v>0</v>
      </c>
      <c r="BJ8" s="132" t="s">
        <v>192</v>
      </c>
      <c r="BK8" s="131">
        <v>0</v>
      </c>
      <c r="BL8" s="132" t="s">
        <v>192</v>
      </c>
      <c r="BM8" s="131">
        <v>1</v>
      </c>
      <c r="BN8" s="132">
        <v>1</v>
      </c>
      <c r="BO8" s="131">
        <v>0</v>
      </c>
      <c r="BP8" s="132" t="s">
        <v>192</v>
      </c>
      <c r="BQ8" s="133">
        <v>0</v>
      </c>
      <c r="BR8" s="133">
        <v>1</v>
      </c>
      <c r="BS8" s="131">
        <v>1</v>
      </c>
      <c r="BT8" s="132">
        <v>77</v>
      </c>
      <c r="BU8" s="131">
        <v>11</v>
      </c>
    </row>
    <row r="9" spans="1:73" x14ac:dyDescent="0.4">
      <c r="A9" s="31">
        <v>3</v>
      </c>
      <c r="B9" s="31" t="s">
        <v>61</v>
      </c>
      <c r="C9" s="131">
        <v>0</v>
      </c>
      <c r="D9" s="131">
        <v>0</v>
      </c>
      <c r="E9" s="131">
        <v>0</v>
      </c>
      <c r="F9" s="131">
        <v>0</v>
      </c>
      <c r="G9" s="131">
        <v>0</v>
      </c>
      <c r="H9" s="131">
        <v>0</v>
      </c>
      <c r="I9" s="131">
        <v>0</v>
      </c>
      <c r="J9" s="131">
        <v>0</v>
      </c>
      <c r="K9" s="133" t="s">
        <v>192</v>
      </c>
      <c r="L9" s="131">
        <v>0</v>
      </c>
      <c r="M9" s="131">
        <v>0</v>
      </c>
      <c r="N9" s="131">
        <v>0</v>
      </c>
      <c r="O9" s="132">
        <v>0</v>
      </c>
      <c r="P9" s="132">
        <v>0</v>
      </c>
      <c r="Q9" s="132">
        <v>0</v>
      </c>
      <c r="R9" s="132">
        <v>0</v>
      </c>
      <c r="S9" s="132">
        <v>0</v>
      </c>
      <c r="T9" s="132">
        <v>0</v>
      </c>
      <c r="U9" s="132">
        <v>0</v>
      </c>
      <c r="V9" s="132">
        <v>0</v>
      </c>
      <c r="W9" s="132">
        <v>0</v>
      </c>
      <c r="X9" s="132">
        <v>0</v>
      </c>
      <c r="Y9" s="132">
        <v>0</v>
      </c>
      <c r="Z9" s="132">
        <v>0</v>
      </c>
      <c r="AA9" s="132">
        <v>0</v>
      </c>
      <c r="AB9" s="132">
        <v>0</v>
      </c>
      <c r="AC9" s="132">
        <v>0</v>
      </c>
      <c r="AD9" s="132">
        <v>0</v>
      </c>
      <c r="AE9" s="132">
        <v>0</v>
      </c>
      <c r="AF9" s="132">
        <v>0</v>
      </c>
      <c r="AG9" s="132">
        <v>0</v>
      </c>
      <c r="AH9" s="132">
        <v>0</v>
      </c>
      <c r="AI9" s="132">
        <v>0</v>
      </c>
      <c r="AJ9" s="132">
        <v>0</v>
      </c>
      <c r="AK9" s="132">
        <v>0</v>
      </c>
      <c r="AL9" s="132">
        <v>0</v>
      </c>
      <c r="AM9" s="132">
        <v>0</v>
      </c>
      <c r="AN9" s="132">
        <v>0</v>
      </c>
      <c r="AO9" s="132">
        <v>0</v>
      </c>
      <c r="AP9" s="132">
        <v>0</v>
      </c>
      <c r="AQ9" s="132">
        <v>0</v>
      </c>
      <c r="AR9" s="132">
        <v>0</v>
      </c>
      <c r="AS9" s="131">
        <v>0</v>
      </c>
      <c r="AT9" s="131">
        <v>0</v>
      </c>
      <c r="AU9" s="131">
        <v>0</v>
      </c>
      <c r="AV9" s="131">
        <v>0</v>
      </c>
      <c r="AW9" s="131">
        <v>0</v>
      </c>
      <c r="AX9" s="131">
        <v>0</v>
      </c>
      <c r="AY9" s="133" t="s">
        <v>192</v>
      </c>
      <c r="AZ9" s="133" t="s">
        <v>192</v>
      </c>
      <c r="BA9" s="133" t="s">
        <v>192</v>
      </c>
      <c r="BB9" s="133" t="s">
        <v>192</v>
      </c>
      <c r="BC9" s="133" t="s">
        <v>192</v>
      </c>
      <c r="BD9" s="133" t="s">
        <v>192</v>
      </c>
      <c r="BE9" s="133" t="s">
        <v>192</v>
      </c>
      <c r="BF9" s="133" t="s">
        <v>192</v>
      </c>
      <c r="BG9" s="133" t="s">
        <v>192</v>
      </c>
      <c r="BH9" s="133" t="s">
        <v>192</v>
      </c>
      <c r="BI9" s="131">
        <v>0</v>
      </c>
      <c r="BJ9" s="132" t="s">
        <v>192</v>
      </c>
      <c r="BK9" s="131">
        <v>0</v>
      </c>
      <c r="BL9" s="132" t="s">
        <v>192</v>
      </c>
      <c r="BM9" s="131">
        <v>0</v>
      </c>
      <c r="BN9" s="132" t="s">
        <v>192</v>
      </c>
      <c r="BO9" s="131">
        <v>0</v>
      </c>
      <c r="BP9" s="132" t="s">
        <v>192</v>
      </c>
      <c r="BQ9" s="133" t="s">
        <v>192</v>
      </c>
      <c r="BR9" s="133" t="s">
        <v>192</v>
      </c>
      <c r="BS9" s="131">
        <v>0</v>
      </c>
      <c r="BT9" s="132" t="s">
        <v>192</v>
      </c>
      <c r="BU9" s="131">
        <v>0</v>
      </c>
    </row>
    <row r="10" spans="1:73" x14ac:dyDescent="0.4">
      <c r="A10" s="31">
        <v>4</v>
      </c>
      <c r="B10" s="31" t="s">
        <v>62</v>
      </c>
      <c r="C10" s="131">
        <v>3</v>
      </c>
      <c r="D10" s="131">
        <v>1</v>
      </c>
      <c r="E10" s="131">
        <v>3</v>
      </c>
      <c r="F10" s="131">
        <v>0</v>
      </c>
      <c r="G10" s="131">
        <v>128</v>
      </c>
      <c r="H10" s="131">
        <v>42</v>
      </c>
      <c r="I10" s="131">
        <v>10</v>
      </c>
      <c r="J10" s="131">
        <v>63</v>
      </c>
      <c r="K10" s="133">
        <v>1</v>
      </c>
      <c r="L10" s="131">
        <v>41</v>
      </c>
      <c r="M10" s="131">
        <v>38</v>
      </c>
      <c r="N10" s="131">
        <v>23</v>
      </c>
      <c r="O10" s="132">
        <v>17</v>
      </c>
      <c r="P10" s="132">
        <v>3.6</v>
      </c>
      <c r="Q10" s="132">
        <v>14</v>
      </c>
      <c r="R10" s="132">
        <v>0</v>
      </c>
      <c r="S10" s="132">
        <v>4</v>
      </c>
      <c r="T10" s="132">
        <v>0</v>
      </c>
      <c r="U10" s="132">
        <v>492</v>
      </c>
      <c r="V10" s="132">
        <v>74.08</v>
      </c>
      <c r="W10" s="132">
        <v>103</v>
      </c>
      <c r="X10" s="132">
        <v>2.4</v>
      </c>
      <c r="Y10" s="132">
        <v>63</v>
      </c>
      <c r="Z10" s="132">
        <v>2.4000000000000004</v>
      </c>
      <c r="AA10" s="132">
        <v>5</v>
      </c>
      <c r="AB10" s="132">
        <v>0.8</v>
      </c>
      <c r="AC10" s="132">
        <v>19</v>
      </c>
      <c r="AD10" s="132">
        <v>0</v>
      </c>
      <c r="AE10" s="132">
        <v>19</v>
      </c>
      <c r="AF10" s="132">
        <v>0</v>
      </c>
      <c r="AG10" s="132">
        <v>13</v>
      </c>
      <c r="AH10" s="132">
        <v>0</v>
      </c>
      <c r="AI10" s="132">
        <v>13</v>
      </c>
      <c r="AJ10" s="132">
        <v>0</v>
      </c>
      <c r="AK10" s="132">
        <v>4</v>
      </c>
      <c r="AL10" s="132">
        <v>0.4</v>
      </c>
      <c r="AM10" s="132">
        <v>4</v>
      </c>
      <c r="AN10" s="132">
        <v>0.4</v>
      </c>
      <c r="AO10" s="132">
        <v>5</v>
      </c>
      <c r="AP10" s="132">
        <v>0</v>
      </c>
      <c r="AQ10" s="132">
        <v>5</v>
      </c>
      <c r="AR10" s="132">
        <v>0</v>
      </c>
      <c r="AS10" s="131">
        <v>1</v>
      </c>
      <c r="AT10" s="131">
        <v>0</v>
      </c>
      <c r="AU10" s="131">
        <v>0</v>
      </c>
      <c r="AV10" s="131">
        <v>0</v>
      </c>
      <c r="AW10" s="131">
        <v>0</v>
      </c>
      <c r="AX10" s="131">
        <v>0</v>
      </c>
      <c r="AY10" s="133">
        <v>0</v>
      </c>
      <c r="AZ10" s="133">
        <v>1</v>
      </c>
      <c r="BA10" s="133">
        <v>0.33333333333333331</v>
      </c>
      <c r="BB10" s="133">
        <v>0.66666666666666663</v>
      </c>
      <c r="BC10" s="133">
        <v>0</v>
      </c>
      <c r="BD10" s="133">
        <v>1</v>
      </c>
      <c r="BE10" s="133">
        <v>0</v>
      </c>
      <c r="BF10" s="133">
        <v>1</v>
      </c>
      <c r="BG10" s="133">
        <v>0</v>
      </c>
      <c r="BH10" s="133">
        <v>1</v>
      </c>
      <c r="BI10" s="131">
        <v>1</v>
      </c>
      <c r="BJ10" s="132">
        <v>3</v>
      </c>
      <c r="BK10" s="131">
        <v>1</v>
      </c>
      <c r="BL10" s="132">
        <v>1</v>
      </c>
      <c r="BM10" s="131">
        <v>0</v>
      </c>
      <c r="BN10" s="132" t="s">
        <v>192</v>
      </c>
      <c r="BO10" s="131">
        <v>1</v>
      </c>
      <c r="BP10" s="132">
        <v>5</v>
      </c>
      <c r="BQ10" s="133">
        <v>0</v>
      </c>
      <c r="BR10" s="133">
        <v>1</v>
      </c>
      <c r="BS10" s="131">
        <v>11</v>
      </c>
      <c r="BT10" s="132">
        <v>22.833333333333332</v>
      </c>
      <c r="BU10" s="131">
        <v>29</v>
      </c>
    </row>
    <row r="11" spans="1:73" x14ac:dyDescent="0.4">
      <c r="A11" s="31">
        <v>5</v>
      </c>
      <c r="B11" s="31" t="s">
        <v>63</v>
      </c>
      <c r="C11" s="131">
        <v>0</v>
      </c>
      <c r="D11" s="131">
        <v>0</v>
      </c>
      <c r="E11" s="131">
        <v>0</v>
      </c>
      <c r="F11" s="131">
        <v>0</v>
      </c>
      <c r="G11" s="131">
        <v>0</v>
      </c>
      <c r="H11" s="131">
        <v>0</v>
      </c>
      <c r="I11" s="131">
        <v>0</v>
      </c>
      <c r="J11" s="131">
        <v>0</v>
      </c>
      <c r="K11" s="133" t="s">
        <v>192</v>
      </c>
      <c r="L11" s="131">
        <v>0</v>
      </c>
      <c r="M11" s="131">
        <v>0</v>
      </c>
      <c r="N11" s="131">
        <v>0</v>
      </c>
      <c r="O11" s="132">
        <v>0</v>
      </c>
      <c r="P11" s="132">
        <v>0</v>
      </c>
      <c r="Q11" s="132">
        <v>0</v>
      </c>
      <c r="R11" s="132">
        <v>0</v>
      </c>
      <c r="S11" s="132">
        <v>0</v>
      </c>
      <c r="T11" s="132">
        <v>0</v>
      </c>
      <c r="U11" s="132">
        <v>0</v>
      </c>
      <c r="V11" s="132">
        <v>0</v>
      </c>
      <c r="W11" s="132">
        <v>0</v>
      </c>
      <c r="X11" s="132">
        <v>0</v>
      </c>
      <c r="Y11" s="132">
        <v>0</v>
      </c>
      <c r="Z11" s="132">
        <v>0</v>
      </c>
      <c r="AA11" s="132">
        <v>0</v>
      </c>
      <c r="AB11" s="132">
        <v>0</v>
      </c>
      <c r="AC11" s="132">
        <v>0</v>
      </c>
      <c r="AD11" s="132">
        <v>0</v>
      </c>
      <c r="AE11" s="132">
        <v>0</v>
      </c>
      <c r="AF11" s="132">
        <v>0</v>
      </c>
      <c r="AG11" s="132">
        <v>0</v>
      </c>
      <c r="AH11" s="132">
        <v>0</v>
      </c>
      <c r="AI11" s="132">
        <v>0</v>
      </c>
      <c r="AJ11" s="132">
        <v>0</v>
      </c>
      <c r="AK11" s="132">
        <v>0</v>
      </c>
      <c r="AL11" s="132">
        <v>0</v>
      </c>
      <c r="AM11" s="132">
        <v>0</v>
      </c>
      <c r="AN11" s="132">
        <v>0</v>
      </c>
      <c r="AO11" s="132">
        <v>0</v>
      </c>
      <c r="AP11" s="132">
        <v>0</v>
      </c>
      <c r="AQ11" s="132">
        <v>0</v>
      </c>
      <c r="AR11" s="132">
        <v>0</v>
      </c>
      <c r="AS11" s="131">
        <v>0</v>
      </c>
      <c r="AT11" s="131">
        <v>0</v>
      </c>
      <c r="AU11" s="131">
        <v>0</v>
      </c>
      <c r="AV11" s="131">
        <v>0</v>
      </c>
      <c r="AW11" s="131">
        <v>0</v>
      </c>
      <c r="AX11" s="131">
        <v>0</v>
      </c>
      <c r="AY11" s="133" t="s">
        <v>192</v>
      </c>
      <c r="AZ11" s="133" t="s">
        <v>192</v>
      </c>
      <c r="BA11" s="133" t="s">
        <v>192</v>
      </c>
      <c r="BB11" s="133" t="s">
        <v>192</v>
      </c>
      <c r="BC11" s="133" t="s">
        <v>192</v>
      </c>
      <c r="BD11" s="133" t="s">
        <v>192</v>
      </c>
      <c r="BE11" s="133" t="s">
        <v>192</v>
      </c>
      <c r="BF11" s="133" t="s">
        <v>192</v>
      </c>
      <c r="BG11" s="133" t="s">
        <v>192</v>
      </c>
      <c r="BH11" s="133" t="s">
        <v>192</v>
      </c>
      <c r="BI11" s="131">
        <v>0</v>
      </c>
      <c r="BJ11" s="132" t="s">
        <v>192</v>
      </c>
      <c r="BK11" s="131">
        <v>0</v>
      </c>
      <c r="BL11" s="132" t="s">
        <v>192</v>
      </c>
      <c r="BM11" s="131">
        <v>0</v>
      </c>
      <c r="BN11" s="132" t="s">
        <v>192</v>
      </c>
      <c r="BO11" s="131">
        <v>0</v>
      </c>
      <c r="BP11" s="132" t="s">
        <v>192</v>
      </c>
      <c r="BQ11" s="133" t="s">
        <v>192</v>
      </c>
      <c r="BR11" s="133" t="s">
        <v>192</v>
      </c>
      <c r="BS11" s="131">
        <v>0</v>
      </c>
      <c r="BT11" s="132" t="s">
        <v>192</v>
      </c>
      <c r="BU11" s="131">
        <v>0</v>
      </c>
    </row>
    <row r="12" spans="1:73" x14ac:dyDescent="0.4">
      <c r="A12" s="31">
        <v>6</v>
      </c>
      <c r="B12" s="31" t="s">
        <v>64</v>
      </c>
      <c r="C12" s="131">
        <v>1</v>
      </c>
      <c r="D12" s="131">
        <v>1</v>
      </c>
      <c r="E12" s="131">
        <v>1</v>
      </c>
      <c r="F12" s="131">
        <v>0</v>
      </c>
      <c r="G12" s="131">
        <v>46</v>
      </c>
      <c r="H12" s="131">
        <v>5</v>
      </c>
      <c r="I12" s="131">
        <v>5</v>
      </c>
      <c r="J12" s="131">
        <v>40</v>
      </c>
      <c r="K12" s="133">
        <v>1</v>
      </c>
      <c r="L12" s="131">
        <v>6</v>
      </c>
      <c r="M12" s="131">
        <v>6</v>
      </c>
      <c r="N12" s="131">
        <v>4</v>
      </c>
      <c r="O12" s="132">
        <v>6</v>
      </c>
      <c r="P12" s="132">
        <v>0.02</v>
      </c>
      <c r="Q12" s="132">
        <v>4</v>
      </c>
      <c r="R12" s="132">
        <v>0.02</v>
      </c>
      <c r="S12" s="132">
        <v>1</v>
      </c>
      <c r="T12" s="132">
        <v>0</v>
      </c>
      <c r="U12" s="132">
        <v>91</v>
      </c>
      <c r="V12" s="132">
        <v>5.15</v>
      </c>
      <c r="W12" s="132">
        <v>18</v>
      </c>
      <c r="X12" s="132">
        <v>0</v>
      </c>
      <c r="Y12" s="132">
        <v>24</v>
      </c>
      <c r="Z12" s="132">
        <v>0</v>
      </c>
      <c r="AA12" s="132">
        <v>2</v>
      </c>
      <c r="AB12" s="132">
        <v>0</v>
      </c>
      <c r="AC12" s="132">
        <v>0.35</v>
      </c>
      <c r="AD12" s="132">
        <v>0</v>
      </c>
      <c r="AE12" s="132">
        <v>0</v>
      </c>
      <c r="AF12" s="132">
        <v>0</v>
      </c>
      <c r="AG12" s="132">
        <v>0.35</v>
      </c>
      <c r="AH12" s="132">
        <v>0</v>
      </c>
      <c r="AI12" s="132">
        <v>0</v>
      </c>
      <c r="AJ12" s="132">
        <v>0</v>
      </c>
      <c r="AK12" s="132">
        <v>3</v>
      </c>
      <c r="AL12" s="132">
        <v>0</v>
      </c>
      <c r="AM12" s="132">
        <v>3</v>
      </c>
      <c r="AN12" s="132">
        <v>0</v>
      </c>
      <c r="AO12" s="132">
        <v>0</v>
      </c>
      <c r="AP12" s="132">
        <v>0.3</v>
      </c>
      <c r="AQ12" s="132">
        <v>0</v>
      </c>
      <c r="AR12" s="132">
        <v>0.3</v>
      </c>
      <c r="AS12" s="131">
        <v>2</v>
      </c>
      <c r="AT12" s="131">
        <v>2</v>
      </c>
      <c r="AU12" s="131">
        <v>0</v>
      </c>
      <c r="AV12" s="131">
        <v>0</v>
      </c>
      <c r="AW12" s="131">
        <v>0</v>
      </c>
      <c r="AX12" s="131">
        <v>0</v>
      </c>
      <c r="AY12" s="133">
        <v>0</v>
      </c>
      <c r="AZ12" s="133">
        <v>1</v>
      </c>
      <c r="BA12" s="133">
        <v>1</v>
      </c>
      <c r="BB12" s="133">
        <v>0</v>
      </c>
      <c r="BC12" s="133">
        <v>0</v>
      </c>
      <c r="BD12" s="133">
        <v>1</v>
      </c>
      <c r="BE12" s="133">
        <v>0</v>
      </c>
      <c r="BF12" s="133">
        <v>1</v>
      </c>
      <c r="BG12" s="133">
        <v>0</v>
      </c>
      <c r="BH12" s="133">
        <v>1</v>
      </c>
      <c r="BI12" s="131">
        <v>0</v>
      </c>
      <c r="BJ12" s="132" t="s">
        <v>192</v>
      </c>
      <c r="BK12" s="131">
        <v>0</v>
      </c>
      <c r="BL12" s="132" t="s">
        <v>192</v>
      </c>
      <c r="BM12" s="131">
        <v>1</v>
      </c>
      <c r="BN12" s="132">
        <v>1</v>
      </c>
      <c r="BO12" s="131">
        <v>1</v>
      </c>
      <c r="BP12" s="132">
        <v>3</v>
      </c>
      <c r="BQ12" s="133">
        <v>1</v>
      </c>
      <c r="BR12" s="133">
        <v>0</v>
      </c>
      <c r="BS12" s="131">
        <v>3</v>
      </c>
      <c r="BT12" s="132">
        <v>32.299999999999997</v>
      </c>
      <c r="BU12" s="131">
        <v>28</v>
      </c>
    </row>
    <row r="13" spans="1:73" x14ac:dyDescent="0.4">
      <c r="A13" s="31">
        <v>7</v>
      </c>
      <c r="B13" s="31" t="s">
        <v>65</v>
      </c>
      <c r="C13" s="131">
        <v>3</v>
      </c>
      <c r="D13" s="131">
        <v>1</v>
      </c>
      <c r="E13" s="131">
        <v>6</v>
      </c>
      <c r="F13" s="131">
        <v>0</v>
      </c>
      <c r="G13" s="131">
        <v>169</v>
      </c>
      <c r="H13" s="131">
        <v>9</v>
      </c>
      <c r="I13" s="131">
        <v>9</v>
      </c>
      <c r="J13" s="131">
        <v>125</v>
      </c>
      <c r="K13" s="133">
        <v>1</v>
      </c>
      <c r="L13" s="131">
        <v>4</v>
      </c>
      <c r="M13" s="131">
        <v>2</v>
      </c>
      <c r="N13" s="131">
        <v>3</v>
      </c>
      <c r="O13" s="132">
        <v>13</v>
      </c>
      <c r="P13" s="132">
        <v>0.27500000000000002</v>
      </c>
      <c r="Q13" s="132">
        <v>10</v>
      </c>
      <c r="R13" s="132">
        <v>0.2</v>
      </c>
      <c r="S13" s="132">
        <v>1</v>
      </c>
      <c r="T13" s="132">
        <v>0</v>
      </c>
      <c r="U13" s="132">
        <v>246</v>
      </c>
      <c r="V13" s="132">
        <v>18.990000000000002</v>
      </c>
      <c r="W13" s="132">
        <v>73</v>
      </c>
      <c r="X13" s="132">
        <v>0.5</v>
      </c>
      <c r="Y13" s="132">
        <v>114</v>
      </c>
      <c r="Z13" s="132">
        <v>1</v>
      </c>
      <c r="AA13" s="132">
        <v>11</v>
      </c>
      <c r="AB13" s="132">
        <v>0</v>
      </c>
      <c r="AC13" s="132">
        <v>3.2</v>
      </c>
      <c r="AD13" s="132">
        <v>0</v>
      </c>
      <c r="AE13" s="132">
        <v>2.6</v>
      </c>
      <c r="AF13" s="132">
        <v>0</v>
      </c>
      <c r="AG13" s="132">
        <v>11.4</v>
      </c>
      <c r="AH13" s="132">
        <v>0</v>
      </c>
      <c r="AI13" s="132">
        <v>11.2</v>
      </c>
      <c r="AJ13" s="132">
        <v>0</v>
      </c>
      <c r="AK13" s="132">
        <v>11</v>
      </c>
      <c r="AL13" s="132">
        <v>0</v>
      </c>
      <c r="AM13" s="132">
        <v>8</v>
      </c>
      <c r="AN13" s="132">
        <v>0</v>
      </c>
      <c r="AO13" s="132">
        <v>14</v>
      </c>
      <c r="AP13" s="132">
        <v>0</v>
      </c>
      <c r="AQ13" s="132">
        <v>14</v>
      </c>
      <c r="AR13" s="132">
        <v>0</v>
      </c>
      <c r="AS13" s="131">
        <v>4</v>
      </c>
      <c r="AT13" s="131">
        <v>2</v>
      </c>
      <c r="AU13" s="131">
        <v>12</v>
      </c>
      <c r="AV13" s="131">
        <v>0</v>
      </c>
      <c r="AW13" s="131">
        <v>5</v>
      </c>
      <c r="AX13" s="131">
        <v>6</v>
      </c>
      <c r="AY13" s="133">
        <v>0</v>
      </c>
      <c r="AZ13" s="133">
        <v>1</v>
      </c>
      <c r="BA13" s="133">
        <v>0</v>
      </c>
      <c r="BB13" s="133">
        <v>1</v>
      </c>
      <c r="BC13" s="133">
        <v>0</v>
      </c>
      <c r="BD13" s="133">
        <v>1</v>
      </c>
      <c r="BE13" s="133">
        <v>0</v>
      </c>
      <c r="BF13" s="133">
        <v>1</v>
      </c>
      <c r="BG13" s="133">
        <v>0</v>
      </c>
      <c r="BH13" s="133">
        <v>1</v>
      </c>
      <c r="BI13" s="131">
        <v>1</v>
      </c>
      <c r="BJ13" s="132">
        <v>1</v>
      </c>
      <c r="BK13" s="131">
        <v>0</v>
      </c>
      <c r="BL13" s="132" t="s">
        <v>192</v>
      </c>
      <c r="BM13" s="131">
        <v>0</v>
      </c>
      <c r="BN13" s="132" t="s">
        <v>192</v>
      </c>
      <c r="BO13" s="131">
        <v>3</v>
      </c>
      <c r="BP13" s="132">
        <v>1.3333333333333333</v>
      </c>
      <c r="BQ13" s="133">
        <v>0</v>
      </c>
      <c r="BR13" s="133">
        <v>1</v>
      </c>
      <c r="BS13" s="131">
        <v>7</v>
      </c>
      <c r="BT13" s="132">
        <v>19.649999999999999</v>
      </c>
      <c r="BU13" s="131">
        <v>85</v>
      </c>
    </row>
    <row r="14" spans="1:73" x14ac:dyDescent="0.4">
      <c r="A14" s="31">
        <v>8</v>
      </c>
      <c r="B14" s="31" t="s">
        <v>66</v>
      </c>
      <c r="C14" s="131">
        <v>0</v>
      </c>
      <c r="D14" s="131">
        <v>0</v>
      </c>
      <c r="E14" s="131">
        <v>0</v>
      </c>
      <c r="F14" s="131">
        <v>0</v>
      </c>
      <c r="G14" s="131">
        <v>0</v>
      </c>
      <c r="H14" s="131">
        <v>0</v>
      </c>
      <c r="I14" s="131">
        <v>0</v>
      </c>
      <c r="J14" s="131">
        <v>0</v>
      </c>
      <c r="K14" s="133" t="s">
        <v>192</v>
      </c>
      <c r="L14" s="131">
        <v>0</v>
      </c>
      <c r="M14" s="131">
        <v>0</v>
      </c>
      <c r="N14" s="131">
        <v>0</v>
      </c>
      <c r="O14" s="132">
        <v>0</v>
      </c>
      <c r="P14" s="132">
        <v>0</v>
      </c>
      <c r="Q14" s="132">
        <v>0</v>
      </c>
      <c r="R14" s="132">
        <v>0</v>
      </c>
      <c r="S14" s="132">
        <v>0</v>
      </c>
      <c r="T14" s="132">
        <v>0</v>
      </c>
      <c r="U14" s="132">
        <v>0</v>
      </c>
      <c r="V14" s="132">
        <v>0</v>
      </c>
      <c r="W14" s="132">
        <v>0</v>
      </c>
      <c r="X14" s="132">
        <v>0</v>
      </c>
      <c r="Y14" s="132">
        <v>0</v>
      </c>
      <c r="Z14" s="132">
        <v>0</v>
      </c>
      <c r="AA14" s="132">
        <v>0</v>
      </c>
      <c r="AB14" s="132">
        <v>0</v>
      </c>
      <c r="AC14" s="132">
        <v>0</v>
      </c>
      <c r="AD14" s="132">
        <v>0</v>
      </c>
      <c r="AE14" s="132">
        <v>0</v>
      </c>
      <c r="AF14" s="132">
        <v>0</v>
      </c>
      <c r="AG14" s="132">
        <v>0</v>
      </c>
      <c r="AH14" s="132">
        <v>0</v>
      </c>
      <c r="AI14" s="132">
        <v>0</v>
      </c>
      <c r="AJ14" s="132">
        <v>0</v>
      </c>
      <c r="AK14" s="132">
        <v>0</v>
      </c>
      <c r="AL14" s="132">
        <v>0</v>
      </c>
      <c r="AM14" s="132">
        <v>0</v>
      </c>
      <c r="AN14" s="132">
        <v>0</v>
      </c>
      <c r="AO14" s="132">
        <v>0</v>
      </c>
      <c r="AP14" s="132">
        <v>0</v>
      </c>
      <c r="AQ14" s="132">
        <v>0</v>
      </c>
      <c r="AR14" s="132">
        <v>0</v>
      </c>
      <c r="AS14" s="131">
        <v>0</v>
      </c>
      <c r="AT14" s="131">
        <v>0</v>
      </c>
      <c r="AU14" s="131">
        <v>0</v>
      </c>
      <c r="AV14" s="131">
        <v>0</v>
      </c>
      <c r="AW14" s="131">
        <v>0</v>
      </c>
      <c r="AX14" s="131">
        <v>0</v>
      </c>
      <c r="AY14" s="133" t="s">
        <v>192</v>
      </c>
      <c r="AZ14" s="133" t="s">
        <v>192</v>
      </c>
      <c r="BA14" s="133" t="s">
        <v>192</v>
      </c>
      <c r="BB14" s="133" t="s">
        <v>192</v>
      </c>
      <c r="BC14" s="133" t="s">
        <v>192</v>
      </c>
      <c r="BD14" s="133" t="s">
        <v>192</v>
      </c>
      <c r="BE14" s="133" t="s">
        <v>192</v>
      </c>
      <c r="BF14" s="133" t="s">
        <v>192</v>
      </c>
      <c r="BG14" s="133" t="s">
        <v>192</v>
      </c>
      <c r="BH14" s="133" t="s">
        <v>192</v>
      </c>
      <c r="BI14" s="131">
        <v>0</v>
      </c>
      <c r="BJ14" s="132" t="s">
        <v>192</v>
      </c>
      <c r="BK14" s="131">
        <v>0</v>
      </c>
      <c r="BL14" s="132" t="s">
        <v>192</v>
      </c>
      <c r="BM14" s="131">
        <v>0</v>
      </c>
      <c r="BN14" s="132" t="s">
        <v>192</v>
      </c>
      <c r="BO14" s="131">
        <v>0</v>
      </c>
      <c r="BP14" s="132" t="s">
        <v>192</v>
      </c>
      <c r="BQ14" s="133" t="s">
        <v>192</v>
      </c>
      <c r="BR14" s="133" t="s">
        <v>192</v>
      </c>
      <c r="BS14" s="131">
        <v>0</v>
      </c>
      <c r="BT14" s="132" t="s">
        <v>192</v>
      </c>
      <c r="BU14" s="131">
        <v>0</v>
      </c>
    </row>
    <row r="15" spans="1:73" x14ac:dyDescent="0.4">
      <c r="A15" s="31">
        <v>9</v>
      </c>
      <c r="B15" s="31" t="s">
        <v>67</v>
      </c>
      <c r="C15" s="131">
        <v>2</v>
      </c>
      <c r="D15" s="131">
        <v>0</v>
      </c>
      <c r="E15" s="131">
        <v>2</v>
      </c>
      <c r="F15" s="131">
        <v>0</v>
      </c>
      <c r="G15" s="131">
        <v>91</v>
      </c>
      <c r="H15" s="131">
        <v>0</v>
      </c>
      <c r="I15" s="131">
        <v>0</v>
      </c>
      <c r="J15" s="131">
        <v>69</v>
      </c>
      <c r="K15" s="133">
        <v>1</v>
      </c>
      <c r="L15" s="131">
        <v>6</v>
      </c>
      <c r="M15" s="131">
        <v>6</v>
      </c>
      <c r="N15" s="131">
        <v>6</v>
      </c>
      <c r="O15" s="132">
        <v>8</v>
      </c>
      <c r="P15" s="132">
        <v>1.47</v>
      </c>
      <c r="Q15" s="132">
        <v>4</v>
      </c>
      <c r="R15" s="132">
        <v>0.43000000000000005</v>
      </c>
      <c r="S15" s="132">
        <v>1</v>
      </c>
      <c r="T15" s="132">
        <v>0</v>
      </c>
      <c r="U15" s="132">
        <v>208</v>
      </c>
      <c r="V15" s="132">
        <v>28.299999999999997</v>
      </c>
      <c r="W15" s="132">
        <v>55</v>
      </c>
      <c r="X15" s="132">
        <v>0</v>
      </c>
      <c r="Y15" s="132">
        <v>41</v>
      </c>
      <c r="Z15" s="132">
        <v>0</v>
      </c>
      <c r="AA15" s="132">
        <v>1</v>
      </c>
      <c r="AB15" s="132">
        <v>0</v>
      </c>
      <c r="AC15" s="132">
        <v>1</v>
      </c>
      <c r="AD15" s="132">
        <v>0</v>
      </c>
      <c r="AE15" s="132">
        <v>0</v>
      </c>
      <c r="AF15" s="132">
        <v>0</v>
      </c>
      <c r="AG15" s="132">
        <v>3</v>
      </c>
      <c r="AH15" s="132">
        <v>0</v>
      </c>
      <c r="AI15" s="132">
        <v>3</v>
      </c>
      <c r="AJ15" s="132">
        <v>0</v>
      </c>
      <c r="AK15" s="132">
        <v>3</v>
      </c>
      <c r="AL15" s="132">
        <v>0</v>
      </c>
      <c r="AM15" s="132">
        <v>3</v>
      </c>
      <c r="AN15" s="132">
        <v>0</v>
      </c>
      <c r="AO15" s="132">
        <v>2</v>
      </c>
      <c r="AP15" s="132">
        <v>0.5</v>
      </c>
      <c r="AQ15" s="132">
        <v>2</v>
      </c>
      <c r="AR15" s="132">
        <v>0.5</v>
      </c>
      <c r="AS15" s="131">
        <v>0</v>
      </c>
      <c r="AT15" s="131">
        <v>0</v>
      </c>
      <c r="AU15" s="131">
        <v>1</v>
      </c>
      <c r="AV15" s="131">
        <v>0</v>
      </c>
      <c r="AW15" s="131">
        <v>0</v>
      </c>
      <c r="AX15" s="131">
        <v>1</v>
      </c>
      <c r="AY15" s="133">
        <v>0</v>
      </c>
      <c r="AZ15" s="133">
        <v>1</v>
      </c>
      <c r="BA15" s="133">
        <v>0</v>
      </c>
      <c r="BB15" s="133">
        <v>1</v>
      </c>
      <c r="BC15" s="133">
        <v>0</v>
      </c>
      <c r="BD15" s="133">
        <v>1</v>
      </c>
      <c r="BE15" s="133">
        <v>0</v>
      </c>
      <c r="BF15" s="133">
        <v>1</v>
      </c>
      <c r="BG15" s="133">
        <v>0.5</v>
      </c>
      <c r="BH15" s="133">
        <v>0.5</v>
      </c>
      <c r="BI15" s="131">
        <v>0</v>
      </c>
      <c r="BJ15" s="132" t="s">
        <v>192</v>
      </c>
      <c r="BK15" s="131">
        <v>1</v>
      </c>
      <c r="BL15" s="132">
        <v>14</v>
      </c>
      <c r="BM15" s="131">
        <v>0</v>
      </c>
      <c r="BN15" s="132" t="s">
        <v>192</v>
      </c>
      <c r="BO15" s="131">
        <v>0</v>
      </c>
      <c r="BP15" s="132" t="s">
        <v>192</v>
      </c>
      <c r="BQ15" s="133">
        <v>0</v>
      </c>
      <c r="BR15" s="133">
        <v>1</v>
      </c>
      <c r="BS15" s="131">
        <v>25</v>
      </c>
      <c r="BT15" s="132">
        <v>4.5999999999999996</v>
      </c>
      <c r="BU15" s="131">
        <v>29</v>
      </c>
    </row>
    <row r="16" spans="1:73" x14ac:dyDescent="0.4">
      <c r="A16" s="31">
        <v>10</v>
      </c>
      <c r="B16" s="31" t="s">
        <v>68</v>
      </c>
      <c r="C16" s="131">
        <v>1</v>
      </c>
      <c r="D16" s="131">
        <v>0</v>
      </c>
      <c r="E16" s="131">
        <v>1</v>
      </c>
      <c r="F16" s="131">
        <v>0</v>
      </c>
      <c r="G16" s="131">
        <v>22</v>
      </c>
      <c r="H16" s="131">
        <v>0</v>
      </c>
      <c r="I16" s="131">
        <v>0</v>
      </c>
      <c r="J16" s="131">
        <v>11</v>
      </c>
      <c r="K16" s="133">
        <v>1</v>
      </c>
      <c r="L16" s="131">
        <v>14</v>
      </c>
      <c r="M16" s="131">
        <v>10</v>
      </c>
      <c r="N16" s="131">
        <v>8</v>
      </c>
      <c r="O16" s="132">
        <v>3</v>
      </c>
      <c r="P16" s="132">
        <v>0</v>
      </c>
      <c r="Q16" s="132">
        <v>2</v>
      </c>
      <c r="R16" s="132">
        <v>0</v>
      </c>
      <c r="S16" s="132">
        <v>0</v>
      </c>
      <c r="T16" s="132">
        <v>0</v>
      </c>
      <c r="U16" s="132">
        <v>124</v>
      </c>
      <c r="V16" s="132">
        <v>60.09</v>
      </c>
      <c r="W16" s="132">
        <v>35</v>
      </c>
      <c r="X16" s="132">
        <v>0</v>
      </c>
      <c r="Y16" s="132">
        <v>16</v>
      </c>
      <c r="Z16" s="132">
        <v>0</v>
      </c>
      <c r="AA16" s="132">
        <v>0</v>
      </c>
      <c r="AB16" s="132">
        <v>0</v>
      </c>
      <c r="AC16" s="132">
        <v>0.9</v>
      </c>
      <c r="AD16" s="132">
        <v>0</v>
      </c>
      <c r="AE16" s="132">
        <v>0</v>
      </c>
      <c r="AF16" s="132">
        <v>0</v>
      </c>
      <c r="AG16" s="132">
        <v>0.32</v>
      </c>
      <c r="AH16" s="132">
        <v>0</v>
      </c>
      <c r="AI16" s="132">
        <v>0</v>
      </c>
      <c r="AJ16" s="132">
        <v>0</v>
      </c>
      <c r="AK16" s="132">
        <v>8</v>
      </c>
      <c r="AL16" s="132">
        <v>0</v>
      </c>
      <c r="AM16" s="132">
        <v>8</v>
      </c>
      <c r="AN16" s="132">
        <v>0</v>
      </c>
      <c r="AO16" s="132">
        <v>0</v>
      </c>
      <c r="AP16" s="132">
        <v>0</v>
      </c>
      <c r="AQ16" s="132">
        <v>0</v>
      </c>
      <c r="AR16" s="132">
        <v>0</v>
      </c>
      <c r="AS16" s="131">
        <v>1</v>
      </c>
      <c r="AT16" s="131">
        <v>0</v>
      </c>
      <c r="AU16" s="131">
        <v>0</v>
      </c>
      <c r="AV16" s="131">
        <v>0</v>
      </c>
      <c r="AW16" s="131">
        <v>0</v>
      </c>
      <c r="AX16" s="131">
        <v>1</v>
      </c>
      <c r="AY16" s="133">
        <v>1</v>
      </c>
      <c r="AZ16" s="133">
        <v>0</v>
      </c>
      <c r="BA16" s="133">
        <v>0</v>
      </c>
      <c r="BB16" s="133">
        <v>1</v>
      </c>
      <c r="BC16" s="133">
        <v>0</v>
      </c>
      <c r="BD16" s="133">
        <v>1</v>
      </c>
      <c r="BE16" s="133">
        <v>0</v>
      </c>
      <c r="BF16" s="133">
        <v>1</v>
      </c>
      <c r="BG16" s="133">
        <v>0</v>
      </c>
      <c r="BH16" s="133">
        <v>1</v>
      </c>
      <c r="BI16" s="131">
        <v>1</v>
      </c>
      <c r="BJ16" s="132">
        <v>1</v>
      </c>
      <c r="BK16" s="131">
        <v>0</v>
      </c>
      <c r="BL16" s="132" t="s">
        <v>192</v>
      </c>
      <c r="BM16" s="131">
        <v>0</v>
      </c>
      <c r="BN16" s="132" t="s">
        <v>192</v>
      </c>
      <c r="BO16" s="131">
        <v>1</v>
      </c>
      <c r="BP16" s="132">
        <v>1</v>
      </c>
      <c r="BQ16" s="133">
        <v>0</v>
      </c>
      <c r="BR16" s="133">
        <v>1</v>
      </c>
      <c r="BS16" s="131">
        <v>1</v>
      </c>
      <c r="BT16" s="132">
        <v>33</v>
      </c>
      <c r="BU16" s="131">
        <v>11</v>
      </c>
    </row>
    <row r="17" spans="1:73" x14ac:dyDescent="0.4">
      <c r="A17" s="31">
        <v>11</v>
      </c>
      <c r="B17" s="31" t="s">
        <v>69</v>
      </c>
      <c r="C17" s="131">
        <v>0</v>
      </c>
      <c r="D17" s="131">
        <v>0</v>
      </c>
      <c r="E17" s="131">
        <v>0</v>
      </c>
      <c r="F17" s="131">
        <v>0</v>
      </c>
      <c r="G17" s="131">
        <v>0</v>
      </c>
      <c r="H17" s="131">
        <v>0</v>
      </c>
      <c r="I17" s="131">
        <v>0</v>
      </c>
      <c r="J17" s="131">
        <v>0</v>
      </c>
      <c r="K17" s="133" t="s">
        <v>192</v>
      </c>
      <c r="L17" s="131">
        <v>0</v>
      </c>
      <c r="M17" s="131">
        <v>0</v>
      </c>
      <c r="N17" s="131">
        <v>0</v>
      </c>
      <c r="O17" s="132">
        <v>0</v>
      </c>
      <c r="P17" s="132">
        <v>0</v>
      </c>
      <c r="Q17" s="132">
        <v>0</v>
      </c>
      <c r="R17" s="132">
        <v>0</v>
      </c>
      <c r="S17" s="132">
        <v>0</v>
      </c>
      <c r="T17" s="132">
        <v>0</v>
      </c>
      <c r="U17" s="132">
        <v>0</v>
      </c>
      <c r="V17" s="132">
        <v>0</v>
      </c>
      <c r="W17" s="132">
        <v>0</v>
      </c>
      <c r="X17" s="132">
        <v>0</v>
      </c>
      <c r="Y17" s="132">
        <v>0</v>
      </c>
      <c r="Z17" s="132">
        <v>0</v>
      </c>
      <c r="AA17" s="132">
        <v>0</v>
      </c>
      <c r="AB17" s="132">
        <v>0</v>
      </c>
      <c r="AC17" s="132">
        <v>0</v>
      </c>
      <c r="AD17" s="132">
        <v>0</v>
      </c>
      <c r="AE17" s="132">
        <v>0</v>
      </c>
      <c r="AF17" s="132">
        <v>0</v>
      </c>
      <c r="AG17" s="132">
        <v>0</v>
      </c>
      <c r="AH17" s="132">
        <v>0</v>
      </c>
      <c r="AI17" s="132">
        <v>0</v>
      </c>
      <c r="AJ17" s="132">
        <v>0</v>
      </c>
      <c r="AK17" s="132">
        <v>0</v>
      </c>
      <c r="AL17" s="132">
        <v>0</v>
      </c>
      <c r="AM17" s="132">
        <v>0</v>
      </c>
      <c r="AN17" s="132">
        <v>0</v>
      </c>
      <c r="AO17" s="132">
        <v>0</v>
      </c>
      <c r="AP17" s="132">
        <v>0</v>
      </c>
      <c r="AQ17" s="132">
        <v>0</v>
      </c>
      <c r="AR17" s="132">
        <v>0</v>
      </c>
      <c r="AS17" s="131">
        <v>0</v>
      </c>
      <c r="AT17" s="131">
        <v>0</v>
      </c>
      <c r="AU17" s="131">
        <v>0</v>
      </c>
      <c r="AV17" s="131">
        <v>0</v>
      </c>
      <c r="AW17" s="131">
        <v>0</v>
      </c>
      <c r="AX17" s="131">
        <v>0</v>
      </c>
      <c r="AY17" s="133" t="s">
        <v>192</v>
      </c>
      <c r="AZ17" s="133" t="s">
        <v>192</v>
      </c>
      <c r="BA17" s="133" t="s">
        <v>192</v>
      </c>
      <c r="BB17" s="133" t="s">
        <v>192</v>
      </c>
      <c r="BC17" s="133" t="s">
        <v>192</v>
      </c>
      <c r="BD17" s="133" t="s">
        <v>192</v>
      </c>
      <c r="BE17" s="133" t="s">
        <v>192</v>
      </c>
      <c r="BF17" s="133" t="s">
        <v>192</v>
      </c>
      <c r="BG17" s="133" t="s">
        <v>192</v>
      </c>
      <c r="BH17" s="133" t="s">
        <v>192</v>
      </c>
      <c r="BI17" s="131">
        <v>0</v>
      </c>
      <c r="BJ17" s="132" t="s">
        <v>192</v>
      </c>
      <c r="BK17" s="131">
        <v>0</v>
      </c>
      <c r="BL17" s="132" t="s">
        <v>192</v>
      </c>
      <c r="BM17" s="131">
        <v>0</v>
      </c>
      <c r="BN17" s="132" t="s">
        <v>192</v>
      </c>
      <c r="BO17" s="131">
        <v>0</v>
      </c>
      <c r="BP17" s="132" t="s">
        <v>192</v>
      </c>
      <c r="BQ17" s="133" t="s">
        <v>192</v>
      </c>
      <c r="BR17" s="133" t="s">
        <v>192</v>
      </c>
      <c r="BS17" s="131">
        <v>0</v>
      </c>
      <c r="BT17" s="132" t="s">
        <v>192</v>
      </c>
      <c r="BU17" s="131">
        <v>0</v>
      </c>
    </row>
    <row r="18" spans="1:73" x14ac:dyDescent="0.4">
      <c r="A18" s="31">
        <v>12</v>
      </c>
      <c r="B18" s="31" t="s">
        <v>70</v>
      </c>
      <c r="C18" s="131">
        <v>5</v>
      </c>
      <c r="D18" s="131">
        <v>4</v>
      </c>
      <c r="E18" s="131">
        <v>8</v>
      </c>
      <c r="F18" s="131">
        <v>0</v>
      </c>
      <c r="G18" s="131">
        <v>522</v>
      </c>
      <c r="H18" s="131">
        <v>167</v>
      </c>
      <c r="I18" s="131">
        <v>25</v>
      </c>
      <c r="J18" s="131">
        <v>256</v>
      </c>
      <c r="K18" s="133">
        <v>1</v>
      </c>
      <c r="L18" s="131">
        <v>108</v>
      </c>
      <c r="M18" s="131">
        <v>59</v>
      </c>
      <c r="N18" s="131">
        <v>12</v>
      </c>
      <c r="O18" s="132">
        <v>61</v>
      </c>
      <c r="P18" s="132">
        <v>2.2000000000000002</v>
      </c>
      <c r="Q18" s="132">
        <v>35</v>
      </c>
      <c r="R18" s="132">
        <v>1.2</v>
      </c>
      <c r="S18" s="132">
        <v>1</v>
      </c>
      <c r="T18" s="132">
        <v>0</v>
      </c>
      <c r="U18" s="132">
        <v>950</v>
      </c>
      <c r="V18" s="132">
        <v>468.37</v>
      </c>
      <c r="W18" s="132">
        <v>195</v>
      </c>
      <c r="X18" s="132">
        <v>3.4799999999999995</v>
      </c>
      <c r="Y18" s="132">
        <v>206</v>
      </c>
      <c r="Z18" s="132">
        <v>9.42</v>
      </c>
      <c r="AA18" s="132">
        <v>23</v>
      </c>
      <c r="AB18" s="132">
        <v>1.82</v>
      </c>
      <c r="AC18" s="132">
        <v>113</v>
      </c>
      <c r="AD18" s="132">
        <v>0</v>
      </c>
      <c r="AE18" s="132">
        <v>113</v>
      </c>
      <c r="AF18" s="132">
        <v>0</v>
      </c>
      <c r="AG18" s="132">
        <v>33</v>
      </c>
      <c r="AH18" s="132">
        <v>0</v>
      </c>
      <c r="AI18" s="132">
        <v>33</v>
      </c>
      <c r="AJ18" s="132">
        <v>0</v>
      </c>
      <c r="AK18" s="132">
        <v>25</v>
      </c>
      <c r="AL18" s="132">
        <v>1.6</v>
      </c>
      <c r="AM18" s="132">
        <v>25</v>
      </c>
      <c r="AN18" s="132">
        <v>1.6</v>
      </c>
      <c r="AO18" s="132">
        <v>16</v>
      </c>
      <c r="AP18" s="132">
        <v>6.8</v>
      </c>
      <c r="AQ18" s="132">
        <v>16</v>
      </c>
      <c r="AR18" s="132">
        <v>6.8</v>
      </c>
      <c r="AS18" s="131">
        <v>4</v>
      </c>
      <c r="AT18" s="131">
        <v>7</v>
      </c>
      <c r="AU18" s="131">
        <v>1</v>
      </c>
      <c r="AV18" s="131">
        <v>0</v>
      </c>
      <c r="AW18" s="131">
        <v>0</v>
      </c>
      <c r="AX18" s="131">
        <v>4</v>
      </c>
      <c r="AY18" s="133">
        <v>0.4</v>
      </c>
      <c r="AZ18" s="133">
        <v>0.6</v>
      </c>
      <c r="BA18" s="133">
        <v>0.2</v>
      </c>
      <c r="BB18" s="133">
        <v>0.8</v>
      </c>
      <c r="BC18" s="133">
        <v>0</v>
      </c>
      <c r="BD18" s="133">
        <v>1</v>
      </c>
      <c r="BE18" s="133">
        <v>0.2</v>
      </c>
      <c r="BF18" s="133">
        <v>0.8</v>
      </c>
      <c r="BG18" s="133">
        <v>0.2</v>
      </c>
      <c r="BH18" s="133">
        <v>0.8</v>
      </c>
      <c r="BI18" s="131">
        <v>2</v>
      </c>
      <c r="BJ18" s="132">
        <v>1</v>
      </c>
      <c r="BK18" s="131">
        <v>0</v>
      </c>
      <c r="BL18" s="132" t="s">
        <v>192</v>
      </c>
      <c r="BM18" s="131">
        <v>0</v>
      </c>
      <c r="BN18" s="132" t="s">
        <v>192</v>
      </c>
      <c r="BO18" s="131">
        <v>1</v>
      </c>
      <c r="BP18" s="132">
        <v>10</v>
      </c>
      <c r="BQ18" s="133">
        <v>0.2</v>
      </c>
      <c r="BR18" s="133">
        <v>0.8</v>
      </c>
      <c r="BS18" s="131">
        <v>20</v>
      </c>
      <c r="BT18" s="132">
        <v>22.112500000000001</v>
      </c>
      <c r="BU18" s="131">
        <v>162</v>
      </c>
    </row>
    <row r="19" spans="1:73" x14ac:dyDescent="0.4">
      <c r="A19" s="31">
        <v>13</v>
      </c>
      <c r="B19" s="31" t="s">
        <v>71</v>
      </c>
      <c r="C19" s="131">
        <v>8</v>
      </c>
      <c r="D19" s="131">
        <v>5</v>
      </c>
      <c r="E19" s="131">
        <v>8</v>
      </c>
      <c r="F19" s="131">
        <v>0</v>
      </c>
      <c r="G19" s="131">
        <v>320</v>
      </c>
      <c r="H19" s="131">
        <v>81</v>
      </c>
      <c r="I19" s="131">
        <v>9</v>
      </c>
      <c r="J19" s="131">
        <v>172</v>
      </c>
      <c r="K19" s="133">
        <v>1</v>
      </c>
      <c r="L19" s="131">
        <v>68</v>
      </c>
      <c r="M19" s="131">
        <v>55</v>
      </c>
      <c r="N19" s="131">
        <v>59</v>
      </c>
      <c r="O19" s="132">
        <v>43</v>
      </c>
      <c r="P19" s="132">
        <v>40.879999999999995</v>
      </c>
      <c r="Q19" s="132">
        <v>35</v>
      </c>
      <c r="R19" s="132">
        <v>12.299999999999999</v>
      </c>
      <c r="S19" s="132">
        <v>3</v>
      </c>
      <c r="T19" s="132">
        <v>8.4</v>
      </c>
      <c r="U19" s="132">
        <v>945</v>
      </c>
      <c r="V19" s="132">
        <v>684.91000000000008</v>
      </c>
      <c r="W19" s="132">
        <v>249</v>
      </c>
      <c r="X19" s="132">
        <v>39.760000000000005</v>
      </c>
      <c r="Y19" s="132">
        <v>175</v>
      </c>
      <c r="Z19" s="132">
        <v>3.3</v>
      </c>
      <c r="AA19" s="132">
        <v>4</v>
      </c>
      <c r="AB19" s="132">
        <v>1</v>
      </c>
      <c r="AC19" s="132">
        <v>61</v>
      </c>
      <c r="AD19" s="132">
        <v>0.8</v>
      </c>
      <c r="AE19" s="132">
        <v>41.8</v>
      </c>
      <c r="AF19" s="132">
        <v>0</v>
      </c>
      <c r="AG19" s="132">
        <v>23</v>
      </c>
      <c r="AH19" s="132">
        <v>4</v>
      </c>
      <c r="AI19" s="132">
        <v>13.8</v>
      </c>
      <c r="AJ19" s="132">
        <v>1</v>
      </c>
      <c r="AK19" s="132">
        <v>32</v>
      </c>
      <c r="AL19" s="132">
        <v>0.5</v>
      </c>
      <c r="AM19" s="132">
        <v>27</v>
      </c>
      <c r="AN19" s="132">
        <v>0.5</v>
      </c>
      <c r="AO19" s="132">
        <v>16</v>
      </c>
      <c r="AP19" s="132">
        <v>9.1999999999999993</v>
      </c>
      <c r="AQ19" s="132">
        <v>14</v>
      </c>
      <c r="AR19" s="132">
        <v>7.5</v>
      </c>
      <c r="AS19" s="131">
        <v>188</v>
      </c>
      <c r="AT19" s="131">
        <v>1</v>
      </c>
      <c r="AU19" s="131">
        <v>4</v>
      </c>
      <c r="AV19" s="131">
        <v>0</v>
      </c>
      <c r="AW19" s="131">
        <v>0</v>
      </c>
      <c r="AX19" s="131">
        <v>0</v>
      </c>
      <c r="AY19" s="133">
        <v>0.25</v>
      </c>
      <c r="AZ19" s="133">
        <v>0.75</v>
      </c>
      <c r="BA19" s="133">
        <v>0.125</v>
      </c>
      <c r="BB19" s="133">
        <v>0.875</v>
      </c>
      <c r="BC19" s="133">
        <v>0.125</v>
      </c>
      <c r="BD19" s="133">
        <v>0.875</v>
      </c>
      <c r="BE19" s="133">
        <v>0.375</v>
      </c>
      <c r="BF19" s="133">
        <v>0.625</v>
      </c>
      <c r="BG19" s="133">
        <v>0.125</v>
      </c>
      <c r="BH19" s="133">
        <v>0.875</v>
      </c>
      <c r="BI19" s="131">
        <v>4</v>
      </c>
      <c r="BJ19" s="132">
        <v>2</v>
      </c>
      <c r="BK19" s="131">
        <v>1</v>
      </c>
      <c r="BL19" s="132">
        <v>2</v>
      </c>
      <c r="BM19" s="131">
        <v>0</v>
      </c>
      <c r="BN19" s="132" t="s">
        <v>192</v>
      </c>
      <c r="BO19" s="131">
        <v>1</v>
      </c>
      <c r="BP19" s="132">
        <v>3</v>
      </c>
      <c r="BQ19" s="133">
        <v>0</v>
      </c>
      <c r="BR19" s="133">
        <v>1</v>
      </c>
      <c r="BS19" s="131">
        <v>15</v>
      </c>
      <c r="BT19" s="132">
        <v>14.762499999999999</v>
      </c>
      <c r="BU19" s="131">
        <v>116</v>
      </c>
    </row>
    <row r="20" spans="1:73" x14ac:dyDescent="0.4">
      <c r="A20" s="31">
        <v>14</v>
      </c>
      <c r="B20" s="31" t="s">
        <v>72</v>
      </c>
      <c r="C20" s="131">
        <v>8</v>
      </c>
      <c r="D20" s="131">
        <v>4</v>
      </c>
      <c r="E20" s="131">
        <v>9</v>
      </c>
      <c r="F20" s="131">
        <v>0</v>
      </c>
      <c r="G20" s="131">
        <v>370</v>
      </c>
      <c r="H20" s="131">
        <v>53</v>
      </c>
      <c r="I20" s="131">
        <v>53</v>
      </c>
      <c r="J20" s="131">
        <v>225</v>
      </c>
      <c r="K20" s="133">
        <v>1</v>
      </c>
      <c r="L20" s="131">
        <v>96</v>
      </c>
      <c r="M20" s="131">
        <v>83</v>
      </c>
      <c r="N20" s="131">
        <v>63</v>
      </c>
      <c r="O20" s="132">
        <v>68</v>
      </c>
      <c r="P20" s="132">
        <v>4.5999999999999996</v>
      </c>
      <c r="Q20" s="132">
        <v>39</v>
      </c>
      <c r="R20" s="132">
        <v>0.7</v>
      </c>
      <c r="S20" s="132">
        <v>5</v>
      </c>
      <c r="T20" s="132">
        <v>0</v>
      </c>
      <c r="U20" s="132">
        <v>1647</v>
      </c>
      <c r="V20" s="132">
        <v>245.80999999999995</v>
      </c>
      <c r="W20" s="132">
        <v>309</v>
      </c>
      <c r="X20" s="132">
        <v>21.11</v>
      </c>
      <c r="Y20" s="132">
        <v>191</v>
      </c>
      <c r="Z20" s="132">
        <v>7.0600000000000005</v>
      </c>
      <c r="AA20" s="132">
        <v>0</v>
      </c>
      <c r="AB20" s="132">
        <v>0</v>
      </c>
      <c r="AC20" s="132">
        <v>20.399999999999999</v>
      </c>
      <c r="AD20" s="132">
        <v>0</v>
      </c>
      <c r="AE20" s="132">
        <v>0</v>
      </c>
      <c r="AF20" s="132">
        <v>0</v>
      </c>
      <c r="AG20" s="132">
        <v>12.4</v>
      </c>
      <c r="AH20" s="132">
        <v>0.75</v>
      </c>
      <c r="AI20" s="132">
        <v>4</v>
      </c>
      <c r="AJ20" s="132">
        <v>0</v>
      </c>
      <c r="AK20" s="132">
        <v>20.399999999999999</v>
      </c>
      <c r="AL20" s="132">
        <v>0.9</v>
      </c>
      <c r="AM20" s="132">
        <v>20.399999999999999</v>
      </c>
      <c r="AN20" s="132">
        <v>0.9</v>
      </c>
      <c r="AO20" s="132">
        <v>21</v>
      </c>
      <c r="AP20" s="132">
        <v>8.16</v>
      </c>
      <c r="AQ20" s="132">
        <v>19</v>
      </c>
      <c r="AR20" s="132">
        <v>7.96</v>
      </c>
      <c r="AS20" s="131">
        <v>14</v>
      </c>
      <c r="AT20" s="131">
        <v>4</v>
      </c>
      <c r="AU20" s="131">
        <v>8</v>
      </c>
      <c r="AV20" s="131">
        <v>4</v>
      </c>
      <c r="AW20" s="131">
        <v>5</v>
      </c>
      <c r="AX20" s="131">
        <v>6</v>
      </c>
      <c r="AY20" s="133">
        <v>0.125</v>
      </c>
      <c r="AZ20" s="133">
        <v>0.875</v>
      </c>
      <c r="BA20" s="133">
        <v>0</v>
      </c>
      <c r="BB20" s="133">
        <v>1</v>
      </c>
      <c r="BC20" s="133">
        <v>0</v>
      </c>
      <c r="BD20" s="133">
        <v>1</v>
      </c>
      <c r="BE20" s="133">
        <v>0.5</v>
      </c>
      <c r="BF20" s="133">
        <v>0.5</v>
      </c>
      <c r="BG20" s="133">
        <v>0.375</v>
      </c>
      <c r="BH20" s="133">
        <v>0.625</v>
      </c>
      <c r="BI20" s="131">
        <v>1</v>
      </c>
      <c r="BJ20" s="132">
        <v>1</v>
      </c>
      <c r="BK20" s="131">
        <v>1</v>
      </c>
      <c r="BL20" s="132">
        <v>3</v>
      </c>
      <c r="BM20" s="131">
        <v>1</v>
      </c>
      <c r="BN20" s="132">
        <v>1</v>
      </c>
      <c r="BO20" s="131">
        <v>4</v>
      </c>
      <c r="BP20" s="132">
        <v>3.25</v>
      </c>
      <c r="BQ20" s="133">
        <v>0.125</v>
      </c>
      <c r="BR20" s="133">
        <v>0.875</v>
      </c>
      <c r="BS20" s="131">
        <v>26</v>
      </c>
      <c r="BT20" s="132">
        <v>19.768750000000001</v>
      </c>
      <c r="BU20" s="131">
        <v>154</v>
      </c>
    </row>
    <row r="21" spans="1:73" x14ac:dyDescent="0.4">
      <c r="A21" s="31">
        <v>15</v>
      </c>
      <c r="B21" s="31" t="s">
        <v>73</v>
      </c>
      <c r="C21" s="131">
        <v>2</v>
      </c>
      <c r="D21" s="131">
        <v>0</v>
      </c>
      <c r="E21" s="131">
        <v>2</v>
      </c>
      <c r="F21" s="131">
        <v>0</v>
      </c>
      <c r="G21" s="131">
        <v>61</v>
      </c>
      <c r="H21" s="131">
        <v>45</v>
      </c>
      <c r="I21" s="131">
        <v>0</v>
      </c>
      <c r="J21" s="131">
        <v>35</v>
      </c>
      <c r="K21" s="133">
        <v>1</v>
      </c>
      <c r="L21" s="131">
        <v>29</v>
      </c>
      <c r="M21" s="131">
        <v>21</v>
      </c>
      <c r="N21" s="131">
        <v>29</v>
      </c>
      <c r="O21" s="132">
        <v>6</v>
      </c>
      <c r="P21" s="132">
        <v>0</v>
      </c>
      <c r="Q21" s="132">
        <v>4</v>
      </c>
      <c r="R21" s="132">
        <v>0</v>
      </c>
      <c r="S21" s="132">
        <v>0</v>
      </c>
      <c r="T21" s="132">
        <v>0</v>
      </c>
      <c r="U21" s="132">
        <v>250</v>
      </c>
      <c r="V21" s="132">
        <v>62.1</v>
      </c>
      <c r="W21" s="132">
        <v>62</v>
      </c>
      <c r="X21" s="132">
        <v>0.7</v>
      </c>
      <c r="Y21" s="132">
        <v>36</v>
      </c>
      <c r="Z21" s="132">
        <v>1.5</v>
      </c>
      <c r="AA21" s="132">
        <v>1</v>
      </c>
      <c r="AB21" s="132">
        <v>1.5</v>
      </c>
      <c r="AC21" s="132">
        <v>9</v>
      </c>
      <c r="AD21" s="132">
        <v>0</v>
      </c>
      <c r="AE21" s="132">
        <v>0</v>
      </c>
      <c r="AF21" s="132">
        <v>0</v>
      </c>
      <c r="AG21" s="132">
        <v>2</v>
      </c>
      <c r="AH21" s="132">
        <v>0</v>
      </c>
      <c r="AI21" s="132">
        <v>1</v>
      </c>
      <c r="AJ21" s="132">
        <v>0</v>
      </c>
      <c r="AK21" s="132">
        <v>3</v>
      </c>
      <c r="AL21" s="132">
        <v>0</v>
      </c>
      <c r="AM21" s="132">
        <v>3</v>
      </c>
      <c r="AN21" s="132">
        <v>0</v>
      </c>
      <c r="AO21" s="132">
        <v>5</v>
      </c>
      <c r="AP21" s="132">
        <v>0.6</v>
      </c>
      <c r="AQ21" s="132">
        <v>5</v>
      </c>
      <c r="AR21" s="132">
        <v>0.6</v>
      </c>
      <c r="AS21" s="131">
        <v>0</v>
      </c>
      <c r="AT21" s="131">
        <v>0</v>
      </c>
      <c r="AU21" s="131">
        <v>0</v>
      </c>
      <c r="AV21" s="131">
        <v>0</v>
      </c>
      <c r="AW21" s="131">
        <v>0</v>
      </c>
      <c r="AX21" s="131">
        <v>0</v>
      </c>
      <c r="AY21" s="133">
        <v>0</v>
      </c>
      <c r="AZ21" s="133">
        <v>1</v>
      </c>
      <c r="BA21" s="133">
        <v>0</v>
      </c>
      <c r="BB21" s="133">
        <v>1</v>
      </c>
      <c r="BC21" s="133">
        <v>0</v>
      </c>
      <c r="BD21" s="133">
        <v>1</v>
      </c>
      <c r="BE21" s="133">
        <v>0</v>
      </c>
      <c r="BF21" s="133">
        <v>1</v>
      </c>
      <c r="BG21" s="133">
        <v>0</v>
      </c>
      <c r="BH21" s="133">
        <v>1</v>
      </c>
      <c r="BI21" s="131">
        <v>0</v>
      </c>
      <c r="BJ21" s="132" t="s">
        <v>192</v>
      </c>
      <c r="BK21" s="131">
        <v>0</v>
      </c>
      <c r="BL21" s="132" t="s">
        <v>192</v>
      </c>
      <c r="BM21" s="131">
        <v>0</v>
      </c>
      <c r="BN21" s="132" t="s">
        <v>192</v>
      </c>
      <c r="BO21" s="131">
        <v>0</v>
      </c>
      <c r="BP21" s="132" t="s">
        <v>192</v>
      </c>
      <c r="BQ21" s="133">
        <v>0</v>
      </c>
      <c r="BR21" s="133">
        <v>1</v>
      </c>
      <c r="BS21" s="131">
        <v>5</v>
      </c>
      <c r="BT21" s="132">
        <v>28</v>
      </c>
      <c r="BU21" s="131">
        <v>20</v>
      </c>
    </row>
    <row r="22" spans="1:73" x14ac:dyDescent="0.4">
      <c r="A22" s="31">
        <v>16</v>
      </c>
      <c r="B22" s="31" t="s">
        <v>74</v>
      </c>
      <c r="C22" s="131">
        <v>5</v>
      </c>
      <c r="D22" s="131">
        <v>2</v>
      </c>
      <c r="E22" s="131">
        <v>9</v>
      </c>
      <c r="F22" s="131">
        <v>0</v>
      </c>
      <c r="G22" s="131">
        <v>368</v>
      </c>
      <c r="H22" s="131">
        <v>254</v>
      </c>
      <c r="I22" s="131">
        <v>80</v>
      </c>
      <c r="J22" s="131">
        <v>264</v>
      </c>
      <c r="K22" s="133">
        <v>1</v>
      </c>
      <c r="L22" s="131">
        <v>150</v>
      </c>
      <c r="M22" s="131">
        <v>77</v>
      </c>
      <c r="N22" s="131">
        <v>73</v>
      </c>
      <c r="O22" s="132">
        <v>27</v>
      </c>
      <c r="P22" s="132">
        <v>0.96</v>
      </c>
      <c r="Q22" s="132">
        <v>17</v>
      </c>
      <c r="R22" s="132">
        <v>0.81</v>
      </c>
      <c r="S22" s="132">
        <v>4</v>
      </c>
      <c r="T22" s="132">
        <v>0</v>
      </c>
      <c r="U22" s="132">
        <v>440</v>
      </c>
      <c r="V22" s="132">
        <v>37.160000000000004</v>
      </c>
      <c r="W22" s="132">
        <v>87</v>
      </c>
      <c r="X22" s="132">
        <v>6.8699999999999992</v>
      </c>
      <c r="Y22" s="132">
        <v>193</v>
      </c>
      <c r="Z22" s="132">
        <v>9.48</v>
      </c>
      <c r="AA22" s="132">
        <v>12</v>
      </c>
      <c r="AB22" s="132">
        <v>8.98</v>
      </c>
      <c r="AC22" s="132">
        <v>0.125</v>
      </c>
      <c r="AD22" s="132">
        <v>0</v>
      </c>
      <c r="AE22" s="132">
        <v>0</v>
      </c>
      <c r="AF22" s="132">
        <v>0</v>
      </c>
      <c r="AG22" s="132">
        <v>12</v>
      </c>
      <c r="AH22" s="132">
        <v>2.65</v>
      </c>
      <c r="AI22" s="132">
        <v>3</v>
      </c>
      <c r="AJ22" s="132">
        <v>1.9</v>
      </c>
      <c r="AK22" s="132">
        <v>14</v>
      </c>
      <c r="AL22" s="132">
        <v>3.9</v>
      </c>
      <c r="AM22" s="132">
        <v>14</v>
      </c>
      <c r="AN22" s="132">
        <v>3.9</v>
      </c>
      <c r="AO22" s="132">
        <v>8</v>
      </c>
      <c r="AP22" s="132">
        <v>1.4</v>
      </c>
      <c r="AQ22" s="132">
        <v>5</v>
      </c>
      <c r="AR22" s="132">
        <v>1.4</v>
      </c>
      <c r="AS22" s="131">
        <v>1</v>
      </c>
      <c r="AT22" s="131">
        <v>1</v>
      </c>
      <c r="AU22" s="131">
        <v>0</v>
      </c>
      <c r="AV22" s="131">
        <v>0</v>
      </c>
      <c r="AW22" s="131">
        <v>0</v>
      </c>
      <c r="AX22" s="131">
        <v>1</v>
      </c>
      <c r="AY22" s="133">
        <v>0.2</v>
      </c>
      <c r="AZ22" s="133">
        <v>0.8</v>
      </c>
      <c r="BA22" s="133">
        <v>0</v>
      </c>
      <c r="BB22" s="133">
        <v>1</v>
      </c>
      <c r="BC22" s="133">
        <v>0</v>
      </c>
      <c r="BD22" s="133">
        <v>1</v>
      </c>
      <c r="BE22" s="133">
        <v>0</v>
      </c>
      <c r="BF22" s="133">
        <v>1</v>
      </c>
      <c r="BG22" s="133">
        <v>0.2</v>
      </c>
      <c r="BH22" s="133">
        <v>0.8</v>
      </c>
      <c r="BI22" s="131">
        <v>1</v>
      </c>
      <c r="BJ22" s="132">
        <v>1</v>
      </c>
      <c r="BK22" s="131">
        <v>0</v>
      </c>
      <c r="BL22" s="132" t="s">
        <v>192</v>
      </c>
      <c r="BM22" s="131">
        <v>0</v>
      </c>
      <c r="BN22" s="132" t="s">
        <v>192</v>
      </c>
      <c r="BO22" s="131">
        <v>0</v>
      </c>
      <c r="BP22" s="132" t="s">
        <v>192</v>
      </c>
      <c r="BQ22" s="133">
        <v>0</v>
      </c>
      <c r="BR22" s="133">
        <v>1</v>
      </c>
      <c r="BS22" s="131">
        <v>25</v>
      </c>
      <c r="BT22" s="132">
        <v>25.28</v>
      </c>
      <c r="BU22" s="131">
        <v>172</v>
      </c>
    </row>
    <row r="23" spans="1:73" x14ac:dyDescent="0.4">
      <c r="A23" s="31">
        <v>17</v>
      </c>
      <c r="B23" s="31" t="s">
        <v>75</v>
      </c>
      <c r="C23" s="131">
        <v>2</v>
      </c>
      <c r="D23" s="131">
        <v>0</v>
      </c>
      <c r="E23" s="131">
        <v>2</v>
      </c>
      <c r="F23" s="131">
        <v>0</v>
      </c>
      <c r="G23" s="131">
        <v>72</v>
      </c>
      <c r="H23" s="131">
        <v>0</v>
      </c>
      <c r="I23" s="131">
        <v>0</v>
      </c>
      <c r="J23" s="131">
        <v>52</v>
      </c>
      <c r="K23" s="133">
        <v>1</v>
      </c>
      <c r="L23" s="131">
        <v>10</v>
      </c>
      <c r="M23" s="131">
        <v>10</v>
      </c>
      <c r="N23" s="131">
        <v>4</v>
      </c>
      <c r="O23" s="132">
        <v>8</v>
      </c>
      <c r="P23" s="132">
        <v>1</v>
      </c>
      <c r="Q23" s="132">
        <v>6</v>
      </c>
      <c r="R23" s="132">
        <v>0</v>
      </c>
      <c r="S23" s="132">
        <v>0</v>
      </c>
      <c r="T23" s="132">
        <v>0</v>
      </c>
      <c r="U23" s="132">
        <v>138</v>
      </c>
      <c r="V23" s="132">
        <v>33.1</v>
      </c>
      <c r="W23" s="132">
        <v>49</v>
      </c>
      <c r="X23" s="132">
        <v>0</v>
      </c>
      <c r="Y23" s="132">
        <v>43</v>
      </c>
      <c r="Z23" s="132">
        <v>0</v>
      </c>
      <c r="AA23" s="132">
        <v>1</v>
      </c>
      <c r="AB23" s="132">
        <v>0</v>
      </c>
      <c r="AC23" s="132">
        <v>18</v>
      </c>
      <c r="AD23" s="132">
        <v>0</v>
      </c>
      <c r="AE23" s="132">
        <v>0</v>
      </c>
      <c r="AF23" s="132">
        <v>0</v>
      </c>
      <c r="AG23" s="132">
        <v>7</v>
      </c>
      <c r="AH23" s="132">
        <v>0</v>
      </c>
      <c r="AI23" s="132">
        <v>0</v>
      </c>
      <c r="AJ23" s="132">
        <v>0</v>
      </c>
      <c r="AK23" s="132">
        <v>4</v>
      </c>
      <c r="AL23" s="132">
        <v>0</v>
      </c>
      <c r="AM23" s="132">
        <v>3</v>
      </c>
      <c r="AN23" s="132">
        <v>0</v>
      </c>
      <c r="AO23" s="132">
        <v>3</v>
      </c>
      <c r="AP23" s="132">
        <v>0</v>
      </c>
      <c r="AQ23" s="132">
        <v>3</v>
      </c>
      <c r="AR23" s="132">
        <v>0</v>
      </c>
      <c r="AS23" s="131">
        <v>1</v>
      </c>
      <c r="AT23" s="131">
        <v>3</v>
      </c>
      <c r="AU23" s="131">
        <v>3</v>
      </c>
      <c r="AV23" s="131">
        <v>0</v>
      </c>
      <c r="AW23" s="131">
        <v>0</v>
      </c>
      <c r="AX23" s="131">
        <v>0</v>
      </c>
      <c r="AY23" s="133">
        <v>0.5</v>
      </c>
      <c r="AZ23" s="133">
        <v>0.5</v>
      </c>
      <c r="BA23" s="133">
        <v>0</v>
      </c>
      <c r="BB23" s="133">
        <v>1</v>
      </c>
      <c r="BC23" s="133">
        <v>0</v>
      </c>
      <c r="BD23" s="133">
        <v>1</v>
      </c>
      <c r="BE23" s="133">
        <v>0</v>
      </c>
      <c r="BF23" s="133">
        <v>1</v>
      </c>
      <c r="BG23" s="133">
        <v>0</v>
      </c>
      <c r="BH23" s="133">
        <v>1</v>
      </c>
      <c r="BI23" s="131">
        <v>0</v>
      </c>
      <c r="BJ23" s="132" t="s">
        <v>192</v>
      </c>
      <c r="BK23" s="131">
        <v>0</v>
      </c>
      <c r="BL23" s="132" t="s">
        <v>192</v>
      </c>
      <c r="BM23" s="131">
        <v>0</v>
      </c>
      <c r="BN23" s="132" t="s">
        <v>192</v>
      </c>
      <c r="BO23" s="131">
        <v>0</v>
      </c>
      <c r="BP23" s="132" t="s">
        <v>192</v>
      </c>
      <c r="BQ23" s="133">
        <v>0</v>
      </c>
      <c r="BR23" s="133">
        <v>1</v>
      </c>
      <c r="BS23" s="131">
        <v>6</v>
      </c>
      <c r="BT23" s="132">
        <v>9.5</v>
      </c>
      <c r="BU23" s="131">
        <v>32</v>
      </c>
    </row>
    <row r="24" spans="1:73" x14ac:dyDescent="0.4">
      <c r="A24" s="31">
        <v>18</v>
      </c>
      <c r="B24" s="31" t="s">
        <v>76</v>
      </c>
      <c r="C24" s="131">
        <v>1</v>
      </c>
      <c r="D24" s="131">
        <v>1</v>
      </c>
      <c r="E24" s="131">
        <v>4</v>
      </c>
      <c r="F24" s="131">
        <v>0</v>
      </c>
      <c r="G24" s="131">
        <v>198</v>
      </c>
      <c r="H24" s="131">
        <v>0</v>
      </c>
      <c r="I24" s="131">
        <v>0</v>
      </c>
      <c r="J24" s="131">
        <v>138</v>
      </c>
      <c r="K24" s="133">
        <v>1</v>
      </c>
      <c r="L24" s="131">
        <v>39</v>
      </c>
      <c r="M24" s="131">
        <v>36</v>
      </c>
      <c r="N24" s="131">
        <v>32</v>
      </c>
      <c r="O24" s="132">
        <v>10</v>
      </c>
      <c r="P24" s="132">
        <v>1.3</v>
      </c>
      <c r="Q24" s="132">
        <v>8</v>
      </c>
      <c r="R24" s="132">
        <v>0</v>
      </c>
      <c r="S24" s="132">
        <v>1</v>
      </c>
      <c r="T24" s="132">
        <v>0</v>
      </c>
      <c r="U24" s="132">
        <v>165</v>
      </c>
      <c r="V24" s="132">
        <v>1.8</v>
      </c>
      <c r="W24" s="132">
        <v>31</v>
      </c>
      <c r="X24" s="132">
        <v>0</v>
      </c>
      <c r="Y24" s="132">
        <v>83</v>
      </c>
      <c r="Z24" s="132">
        <v>0</v>
      </c>
      <c r="AA24" s="132">
        <v>15</v>
      </c>
      <c r="AB24" s="132">
        <v>0</v>
      </c>
      <c r="AC24" s="132">
        <v>1</v>
      </c>
      <c r="AD24" s="132">
        <v>0</v>
      </c>
      <c r="AE24" s="132">
        <v>0</v>
      </c>
      <c r="AF24" s="132">
        <v>0</v>
      </c>
      <c r="AG24" s="132">
        <v>3</v>
      </c>
      <c r="AH24" s="132">
        <v>0</v>
      </c>
      <c r="AI24" s="132">
        <v>1</v>
      </c>
      <c r="AJ24" s="132">
        <v>0</v>
      </c>
      <c r="AK24" s="132">
        <v>7</v>
      </c>
      <c r="AL24" s="132">
        <v>0</v>
      </c>
      <c r="AM24" s="132">
        <v>7</v>
      </c>
      <c r="AN24" s="132">
        <v>0</v>
      </c>
      <c r="AO24" s="132">
        <v>3</v>
      </c>
      <c r="AP24" s="132">
        <v>0</v>
      </c>
      <c r="AQ24" s="132">
        <v>3</v>
      </c>
      <c r="AR24" s="132">
        <v>0</v>
      </c>
      <c r="AS24" s="131">
        <v>0</v>
      </c>
      <c r="AT24" s="131">
        <v>0</v>
      </c>
      <c r="AU24" s="131">
        <v>0</v>
      </c>
      <c r="AV24" s="131">
        <v>0</v>
      </c>
      <c r="AW24" s="131">
        <v>0</v>
      </c>
      <c r="AX24" s="131">
        <v>0</v>
      </c>
      <c r="AY24" s="133">
        <v>0</v>
      </c>
      <c r="AZ24" s="133">
        <v>1</v>
      </c>
      <c r="BA24" s="133">
        <v>1</v>
      </c>
      <c r="BB24" s="133">
        <v>0</v>
      </c>
      <c r="BC24" s="133">
        <v>0</v>
      </c>
      <c r="BD24" s="133">
        <v>1</v>
      </c>
      <c r="BE24" s="133">
        <v>0</v>
      </c>
      <c r="BF24" s="133">
        <v>1</v>
      </c>
      <c r="BG24" s="133">
        <v>1</v>
      </c>
      <c r="BH24" s="133">
        <v>0</v>
      </c>
      <c r="BI24" s="131">
        <v>0</v>
      </c>
      <c r="BJ24" s="132" t="s">
        <v>192</v>
      </c>
      <c r="BK24" s="131">
        <v>0</v>
      </c>
      <c r="BL24" s="132" t="s">
        <v>192</v>
      </c>
      <c r="BM24" s="131">
        <v>1</v>
      </c>
      <c r="BN24" s="132">
        <v>1</v>
      </c>
      <c r="BO24" s="131">
        <v>0</v>
      </c>
      <c r="BP24" s="132" t="s">
        <v>192</v>
      </c>
      <c r="BQ24" s="133">
        <v>0</v>
      </c>
      <c r="BR24" s="133">
        <v>1</v>
      </c>
      <c r="BS24" s="131">
        <v>7</v>
      </c>
      <c r="BT24" s="132">
        <v>41</v>
      </c>
      <c r="BU24" s="131">
        <v>107</v>
      </c>
    </row>
    <row r="25" spans="1:73" x14ac:dyDescent="0.4">
      <c r="A25" s="31">
        <v>19</v>
      </c>
      <c r="B25" s="31" t="s">
        <v>77</v>
      </c>
      <c r="C25" s="131">
        <v>1</v>
      </c>
      <c r="D25" s="131">
        <v>1</v>
      </c>
      <c r="E25" s="131">
        <v>1</v>
      </c>
      <c r="F25" s="131">
        <v>0</v>
      </c>
      <c r="G25" s="131">
        <v>4</v>
      </c>
      <c r="H25" s="131">
        <v>4</v>
      </c>
      <c r="I25" s="131">
        <v>0</v>
      </c>
      <c r="J25" s="131">
        <v>0</v>
      </c>
      <c r="K25" s="133">
        <v>1</v>
      </c>
      <c r="L25" s="131">
        <v>4</v>
      </c>
      <c r="M25" s="131">
        <v>1</v>
      </c>
      <c r="N25" s="131">
        <v>4</v>
      </c>
      <c r="O25" s="132">
        <v>3</v>
      </c>
      <c r="P25" s="132">
        <v>0</v>
      </c>
      <c r="Q25" s="132">
        <v>3</v>
      </c>
      <c r="R25" s="132">
        <v>0</v>
      </c>
      <c r="S25" s="132">
        <v>0</v>
      </c>
      <c r="T25" s="132">
        <v>0</v>
      </c>
      <c r="U25" s="132">
        <v>197</v>
      </c>
      <c r="V25" s="132">
        <v>1</v>
      </c>
      <c r="W25" s="132">
        <v>44</v>
      </c>
      <c r="X25" s="132">
        <v>1</v>
      </c>
      <c r="Y25" s="132">
        <v>17</v>
      </c>
      <c r="Z25" s="132">
        <v>0</v>
      </c>
      <c r="AA25" s="132">
        <v>1</v>
      </c>
      <c r="AB25" s="132">
        <v>0</v>
      </c>
      <c r="AC25" s="132">
        <v>9</v>
      </c>
      <c r="AD25" s="132">
        <v>0</v>
      </c>
      <c r="AE25" s="132">
        <v>9</v>
      </c>
      <c r="AF25" s="132">
        <v>0</v>
      </c>
      <c r="AG25" s="132">
        <v>5</v>
      </c>
      <c r="AH25" s="132">
        <v>0</v>
      </c>
      <c r="AI25" s="132">
        <v>5</v>
      </c>
      <c r="AJ25" s="132">
        <v>0</v>
      </c>
      <c r="AK25" s="132">
        <v>1</v>
      </c>
      <c r="AL25" s="132">
        <v>0</v>
      </c>
      <c r="AM25" s="132">
        <v>1</v>
      </c>
      <c r="AN25" s="132">
        <v>0</v>
      </c>
      <c r="AO25" s="132">
        <v>0</v>
      </c>
      <c r="AP25" s="132">
        <v>1</v>
      </c>
      <c r="AQ25" s="132">
        <v>0</v>
      </c>
      <c r="AR25" s="132">
        <v>1</v>
      </c>
      <c r="AS25" s="131">
        <v>1</v>
      </c>
      <c r="AT25" s="131">
        <v>0</v>
      </c>
      <c r="AU25" s="131">
        <v>0</v>
      </c>
      <c r="AV25" s="131">
        <v>0</v>
      </c>
      <c r="AW25" s="131">
        <v>0</v>
      </c>
      <c r="AX25" s="131">
        <v>0</v>
      </c>
      <c r="AY25" s="133">
        <v>0</v>
      </c>
      <c r="AZ25" s="133">
        <v>1</v>
      </c>
      <c r="BA25" s="133">
        <v>0</v>
      </c>
      <c r="BB25" s="133">
        <v>1</v>
      </c>
      <c r="BC25" s="133">
        <v>0</v>
      </c>
      <c r="BD25" s="133">
        <v>1</v>
      </c>
      <c r="BE25" s="133">
        <v>0</v>
      </c>
      <c r="BF25" s="133">
        <v>1</v>
      </c>
      <c r="BG25" s="133">
        <v>1</v>
      </c>
      <c r="BH25" s="133">
        <v>0</v>
      </c>
      <c r="BI25" s="131">
        <v>0</v>
      </c>
      <c r="BJ25" s="132" t="s">
        <v>192</v>
      </c>
      <c r="BK25" s="131">
        <v>0</v>
      </c>
      <c r="BL25" s="132" t="s">
        <v>192</v>
      </c>
      <c r="BM25" s="131">
        <v>1</v>
      </c>
      <c r="BN25" s="132">
        <v>1</v>
      </c>
      <c r="BO25" s="131">
        <v>0</v>
      </c>
      <c r="BP25" s="132" t="s">
        <v>192</v>
      </c>
      <c r="BQ25" s="133">
        <v>0</v>
      </c>
      <c r="BR25" s="133">
        <v>1</v>
      </c>
      <c r="BS25" s="131">
        <v>1</v>
      </c>
      <c r="BT25" s="132">
        <v>2</v>
      </c>
      <c r="BU25" s="131">
        <v>0</v>
      </c>
    </row>
    <row r="26" spans="1:73" x14ac:dyDescent="0.4">
      <c r="A26" s="31">
        <v>20</v>
      </c>
      <c r="B26" s="31" t="s">
        <v>78</v>
      </c>
      <c r="C26" s="131">
        <v>3</v>
      </c>
      <c r="D26" s="131">
        <v>1</v>
      </c>
      <c r="E26" s="131">
        <v>3</v>
      </c>
      <c r="F26" s="131">
        <v>0</v>
      </c>
      <c r="G26" s="131">
        <v>79</v>
      </c>
      <c r="H26" s="131">
        <v>30</v>
      </c>
      <c r="I26" s="131">
        <v>30</v>
      </c>
      <c r="J26" s="131">
        <v>57</v>
      </c>
      <c r="K26" s="133">
        <v>0.66666666666666663</v>
      </c>
      <c r="L26" s="131">
        <v>13</v>
      </c>
      <c r="M26" s="131">
        <v>10</v>
      </c>
      <c r="N26" s="131">
        <v>10</v>
      </c>
      <c r="O26" s="132">
        <v>10</v>
      </c>
      <c r="P26" s="132">
        <v>1.2</v>
      </c>
      <c r="Q26" s="132">
        <v>8</v>
      </c>
      <c r="R26" s="132">
        <v>0.81099999999999994</v>
      </c>
      <c r="S26" s="132">
        <v>0</v>
      </c>
      <c r="T26" s="132">
        <v>0</v>
      </c>
      <c r="U26" s="132">
        <v>452</v>
      </c>
      <c r="V26" s="132">
        <v>23.52</v>
      </c>
      <c r="W26" s="132">
        <v>100</v>
      </c>
      <c r="X26" s="132">
        <v>2.74</v>
      </c>
      <c r="Y26" s="132">
        <v>54</v>
      </c>
      <c r="Z26" s="132">
        <v>0.8</v>
      </c>
      <c r="AA26" s="132">
        <v>1</v>
      </c>
      <c r="AB26" s="132">
        <v>0.8</v>
      </c>
      <c r="AC26" s="132">
        <v>0.4</v>
      </c>
      <c r="AD26" s="132">
        <v>0</v>
      </c>
      <c r="AE26" s="132">
        <v>0</v>
      </c>
      <c r="AF26" s="132">
        <v>0</v>
      </c>
      <c r="AG26" s="132">
        <v>1.4</v>
      </c>
      <c r="AH26" s="132">
        <v>0</v>
      </c>
      <c r="AI26" s="132">
        <v>0</v>
      </c>
      <c r="AJ26" s="132">
        <v>0</v>
      </c>
      <c r="AK26" s="132">
        <v>5</v>
      </c>
      <c r="AL26" s="132">
        <v>0</v>
      </c>
      <c r="AM26" s="132">
        <v>5</v>
      </c>
      <c r="AN26" s="132">
        <v>0</v>
      </c>
      <c r="AO26" s="132">
        <v>8</v>
      </c>
      <c r="AP26" s="132">
        <v>0</v>
      </c>
      <c r="AQ26" s="132">
        <v>8</v>
      </c>
      <c r="AR26" s="132">
        <v>0</v>
      </c>
      <c r="AS26" s="131">
        <v>1</v>
      </c>
      <c r="AT26" s="131">
        <v>2</v>
      </c>
      <c r="AU26" s="131">
        <v>1</v>
      </c>
      <c r="AV26" s="131">
        <v>0</v>
      </c>
      <c r="AW26" s="131">
        <v>0</v>
      </c>
      <c r="AX26" s="131">
        <v>3</v>
      </c>
      <c r="AY26" s="133">
        <v>0.66666666666666663</v>
      </c>
      <c r="AZ26" s="133">
        <v>0.33333333333333331</v>
      </c>
      <c r="BA26" s="133">
        <v>0.33333333333333331</v>
      </c>
      <c r="BB26" s="133">
        <v>0.66666666666666663</v>
      </c>
      <c r="BC26" s="133">
        <v>0</v>
      </c>
      <c r="BD26" s="133">
        <v>1</v>
      </c>
      <c r="BE26" s="133">
        <v>0.66666666666666663</v>
      </c>
      <c r="BF26" s="133">
        <v>0.33333333333333331</v>
      </c>
      <c r="BG26" s="133">
        <v>0</v>
      </c>
      <c r="BH26" s="133">
        <v>1</v>
      </c>
      <c r="BI26" s="131">
        <v>1</v>
      </c>
      <c r="BJ26" s="132">
        <v>1</v>
      </c>
      <c r="BK26" s="131">
        <v>0</v>
      </c>
      <c r="BL26" s="132" t="s">
        <v>192</v>
      </c>
      <c r="BM26" s="131">
        <v>0</v>
      </c>
      <c r="BN26" s="132" t="s">
        <v>192</v>
      </c>
      <c r="BO26" s="131">
        <v>2</v>
      </c>
      <c r="BP26" s="132">
        <v>2</v>
      </c>
      <c r="BQ26" s="133">
        <v>0</v>
      </c>
      <c r="BR26" s="133">
        <v>1</v>
      </c>
      <c r="BS26" s="131">
        <v>2</v>
      </c>
      <c r="BT26" s="132">
        <v>36.25</v>
      </c>
      <c r="BU26" s="131">
        <v>26</v>
      </c>
    </row>
    <row r="27" spans="1:73" x14ac:dyDescent="0.4">
      <c r="A27" s="31">
        <v>21</v>
      </c>
      <c r="B27" s="31" t="s">
        <v>79</v>
      </c>
      <c r="C27" s="131">
        <v>3</v>
      </c>
      <c r="D27" s="131">
        <v>2</v>
      </c>
      <c r="E27" s="131">
        <v>2</v>
      </c>
      <c r="F27" s="131">
        <v>1</v>
      </c>
      <c r="G27" s="131">
        <v>95</v>
      </c>
      <c r="H27" s="131">
        <v>52</v>
      </c>
      <c r="I27" s="131">
        <v>10</v>
      </c>
      <c r="J27" s="131">
        <v>56</v>
      </c>
      <c r="K27" s="133">
        <v>0.66666666666666663</v>
      </c>
      <c r="L27" s="131">
        <v>20</v>
      </c>
      <c r="M27" s="131">
        <v>20</v>
      </c>
      <c r="N27" s="131">
        <v>10</v>
      </c>
      <c r="O27" s="132">
        <v>11</v>
      </c>
      <c r="P27" s="132">
        <v>0.8</v>
      </c>
      <c r="Q27" s="132">
        <v>8</v>
      </c>
      <c r="R27" s="132">
        <v>0.8</v>
      </c>
      <c r="S27" s="132">
        <v>0</v>
      </c>
      <c r="T27" s="132">
        <v>0</v>
      </c>
      <c r="U27" s="132">
        <v>344</v>
      </c>
      <c r="V27" s="132">
        <v>33.6</v>
      </c>
      <c r="W27" s="132">
        <v>91</v>
      </c>
      <c r="X27" s="132">
        <v>0.7</v>
      </c>
      <c r="Y27" s="132">
        <v>38</v>
      </c>
      <c r="Z27" s="132">
        <v>3.15</v>
      </c>
      <c r="AA27" s="132">
        <v>0</v>
      </c>
      <c r="AB27" s="132">
        <v>1.65</v>
      </c>
      <c r="AC27" s="132">
        <v>30</v>
      </c>
      <c r="AD27" s="132">
        <v>0</v>
      </c>
      <c r="AE27" s="132">
        <v>30</v>
      </c>
      <c r="AF27" s="132">
        <v>0</v>
      </c>
      <c r="AG27" s="132">
        <v>18</v>
      </c>
      <c r="AH27" s="132">
        <v>0</v>
      </c>
      <c r="AI27" s="132">
        <v>18</v>
      </c>
      <c r="AJ27" s="132">
        <v>0</v>
      </c>
      <c r="AK27" s="132">
        <v>1</v>
      </c>
      <c r="AL27" s="132">
        <v>0</v>
      </c>
      <c r="AM27" s="132">
        <v>1</v>
      </c>
      <c r="AN27" s="132">
        <v>0</v>
      </c>
      <c r="AO27" s="132">
        <v>5</v>
      </c>
      <c r="AP27" s="132">
        <v>1.4</v>
      </c>
      <c r="AQ27" s="132">
        <v>4</v>
      </c>
      <c r="AR27" s="132">
        <v>0.4</v>
      </c>
      <c r="AS27" s="131">
        <v>1</v>
      </c>
      <c r="AT27" s="131">
        <v>0</v>
      </c>
      <c r="AU27" s="131">
        <v>1</v>
      </c>
      <c r="AV27" s="131">
        <v>0</v>
      </c>
      <c r="AW27" s="131">
        <v>0</v>
      </c>
      <c r="AX27" s="131">
        <v>1</v>
      </c>
      <c r="AY27" s="133">
        <v>0</v>
      </c>
      <c r="AZ27" s="133">
        <v>1</v>
      </c>
      <c r="BA27" s="133">
        <v>0</v>
      </c>
      <c r="BB27" s="133">
        <v>1</v>
      </c>
      <c r="BC27" s="133">
        <v>0</v>
      </c>
      <c r="BD27" s="133">
        <v>1</v>
      </c>
      <c r="BE27" s="133">
        <v>0.33333333333333331</v>
      </c>
      <c r="BF27" s="133">
        <v>0.66666666666666663</v>
      </c>
      <c r="BG27" s="133">
        <v>0</v>
      </c>
      <c r="BH27" s="133">
        <v>1</v>
      </c>
      <c r="BI27" s="131">
        <v>0</v>
      </c>
      <c r="BJ27" s="132" t="s">
        <v>192</v>
      </c>
      <c r="BK27" s="131">
        <v>0</v>
      </c>
      <c r="BL27" s="132" t="s">
        <v>192</v>
      </c>
      <c r="BM27" s="131">
        <v>0</v>
      </c>
      <c r="BN27" s="132" t="s">
        <v>192</v>
      </c>
      <c r="BO27" s="131">
        <v>1</v>
      </c>
      <c r="BP27" s="132">
        <v>3</v>
      </c>
      <c r="BQ27" s="133">
        <v>0</v>
      </c>
      <c r="BR27" s="133">
        <v>1</v>
      </c>
      <c r="BS27" s="131">
        <v>2</v>
      </c>
      <c r="BT27" s="132">
        <v>20.5</v>
      </c>
      <c r="BU27" s="131">
        <v>27</v>
      </c>
    </row>
    <row r="28" spans="1:73" x14ac:dyDescent="0.4">
      <c r="A28" s="31">
        <v>22</v>
      </c>
      <c r="B28" s="31" t="s">
        <v>80</v>
      </c>
      <c r="C28" s="131">
        <v>2</v>
      </c>
      <c r="D28" s="131">
        <v>2</v>
      </c>
      <c r="E28" s="131">
        <v>4</v>
      </c>
      <c r="F28" s="131">
        <v>0</v>
      </c>
      <c r="G28" s="131">
        <v>140</v>
      </c>
      <c r="H28" s="131">
        <v>37</v>
      </c>
      <c r="I28" s="131">
        <v>1</v>
      </c>
      <c r="J28" s="131">
        <v>66</v>
      </c>
      <c r="K28" s="133">
        <v>1</v>
      </c>
      <c r="L28" s="131">
        <v>45</v>
      </c>
      <c r="M28" s="131">
        <v>37</v>
      </c>
      <c r="N28" s="131">
        <v>9</v>
      </c>
      <c r="O28" s="132">
        <v>16</v>
      </c>
      <c r="P28" s="132">
        <v>0.30000000000000004</v>
      </c>
      <c r="Q28" s="132">
        <v>12</v>
      </c>
      <c r="R28" s="132">
        <v>0.1</v>
      </c>
      <c r="S28" s="132">
        <v>1</v>
      </c>
      <c r="T28" s="132">
        <v>0</v>
      </c>
      <c r="U28" s="132">
        <v>317</v>
      </c>
      <c r="V28" s="132">
        <v>13.05</v>
      </c>
      <c r="W28" s="132">
        <v>60</v>
      </c>
      <c r="X28" s="132">
        <v>0.99</v>
      </c>
      <c r="Y28" s="132">
        <v>65</v>
      </c>
      <c r="Z28" s="132">
        <v>0.6</v>
      </c>
      <c r="AA28" s="132">
        <v>1</v>
      </c>
      <c r="AB28" s="132">
        <v>0</v>
      </c>
      <c r="AC28" s="132">
        <v>41</v>
      </c>
      <c r="AD28" s="132">
        <v>0</v>
      </c>
      <c r="AE28" s="132">
        <v>13</v>
      </c>
      <c r="AF28" s="132">
        <v>0</v>
      </c>
      <c r="AG28" s="132">
        <v>19</v>
      </c>
      <c r="AH28" s="132">
        <v>0</v>
      </c>
      <c r="AI28" s="132">
        <v>7</v>
      </c>
      <c r="AJ28" s="132">
        <v>0</v>
      </c>
      <c r="AK28" s="132">
        <v>6</v>
      </c>
      <c r="AL28" s="132">
        <v>0</v>
      </c>
      <c r="AM28" s="132">
        <v>4</v>
      </c>
      <c r="AN28" s="132">
        <v>0</v>
      </c>
      <c r="AO28" s="132">
        <v>12</v>
      </c>
      <c r="AP28" s="132">
        <v>0</v>
      </c>
      <c r="AQ28" s="132">
        <v>12</v>
      </c>
      <c r="AR28" s="132">
        <v>0</v>
      </c>
      <c r="AS28" s="131">
        <v>7</v>
      </c>
      <c r="AT28" s="131">
        <v>0</v>
      </c>
      <c r="AU28" s="131">
        <v>28</v>
      </c>
      <c r="AV28" s="131">
        <v>12</v>
      </c>
      <c r="AW28" s="131">
        <v>7</v>
      </c>
      <c r="AX28" s="131">
        <v>8</v>
      </c>
      <c r="AY28" s="133">
        <v>0</v>
      </c>
      <c r="AZ28" s="133">
        <v>1</v>
      </c>
      <c r="BA28" s="133">
        <v>0</v>
      </c>
      <c r="BB28" s="133">
        <v>1</v>
      </c>
      <c r="BC28" s="133">
        <v>0</v>
      </c>
      <c r="BD28" s="133">
        <v>1</v>
      </c>
      <c r="BE28" s="133">
        <v>1</v>
      </c>
      <c r="BF28" s="133">
        <v>0</v>
      </c>
      <c r="BG28" s="133">
        <v>0</v>
      </c>
      <c r="BH28" s="133">
        <v>1</v>
      </c>
      <c r="BI28" s="131">
        <v>0</v>
      </c>
      <c r="BJ28" s="132" t="s">
        <v>192</v>
      </c>
      <c r="BK28" s="131">
        <v>0</v>
      </c>
      <c r="BL28" s="132" t="s">
        <v>192</v>
      </c>
      <c r="BM28" s="131">
        <v>0</v>
      </c>
      <c r="BN28" s="132" t="s">
        <v>192</v>
      </c>
      <c r="BO28" s="131">
        <v>0</v>
      </c>
      <c r="BP28" s="132" t="s">
        <v>192</v>
      </c>
      <c r="BQ28" s="133">
        <v>0</v>
      </c>
      <c r="BR28" s="133">
        <v>1</v>
      </c>
      <c r="BS28" s="131">
        <v>5</v>
      </c>
      <c r="BT28" s="132">
        <v>17.5</v>
      </c>
      <c r="BU28" s="131">
        <v>49</v>
      </c>
    </row>
    <row r="29" spans="1:73" x14ac:dyDescent="0.4">
      <c r="A29" s="31">
        <v>23</v>
      </c>
      <c r="B29" s="31" t="s">
        <v>81</v>
      </c>
      <c r="C29" s="131">
        <v>2</v>
      </c>
      <c r="D29" s="131">
        <v>0</v>
      </c>
      <c r="E29" s="131">
        <v>3</v>
      </c>
      <c r="F29" s="131">
        <v>0</v>
      </c>
      <c r="G29" s="131">
        <v>103</v>
      </c>
      <c r="H29" s="131">
        <v>48</v>
      </c>
      <c r="I29" s="131">
        <v>10</v>
      </c>
      <c r="J29" s="131">
        <v>64</v>
      </c>
      <c r="K29" s="133">
        <v>1</v>
      </c>
      <c r="L29" s="131">
        <v>27</v>
      </c>
      <c r="M29" s="131">
        <v>19</v>
      </c>
      <c r="N29" s="131">
        <v>6</v>
      </c>
      <c r="O29" s="132">
        <v>10</v>
      </c>
      <c r="P29" s="132">
        <v>0</v>
      </c>
      <c r="Q29" s="132">
        <v>8</v>
      </c>
      <c r="R29" s="132">
        <v>0</v>
      </c>
      <c r="S29" s="132">
        <v>0</v>
      </c>
      <c r="T29" s="132">
        <v>0</v>
      </c>
      <c r="U29" s="132">
        <v>277</v>
      </c>
      <c r="V29" s="132">
        <v>80.25</v>
      </c>
      <c r="W29" s="132">
        <v>71</v>
      </c>
      <c r="X29" s="132">
        <v>1.4</v>
      </c>
      <c r="Y29" s="132">
        <v>39</v>
      </c>
      <c r="Z29" s="132">
        <v>1.6</v>
      </c>
      <c r="AA29" s="132">
        <v>1</v>
      </c>
      <c r="AB29" s="132">
        <v>1.4</v>
      </c>
      <c r="AC29" s="132">
        <v>19</v>
      </c>
      <c r="AD29" s="132">
        <v>0.8</v>
      </c>
      <c r="AE29" s="132">
        <v>0</v>
      </c>
      <c r="AF29" s="132">
        <v>0</v>
      </c>
      <c r="AG29" s="132">
        <v>2</v>
      </c>
      <c r="AH29" s="132">
        <v>0</v>
      </c>
      <c r="AI29" s="132">
        <v>1</v>
      </c>
      <c r="AJ29" s="132">
        <v>0</v>
      </c>
      <c r="AK29" s="132">
        <v>10</v>
      </c>
      <c r="AL29" s="132">
        <v>0.83</v>
      </c>
      <c r="AM29" s="132">
        <v>10</v>
      </c>
      <c r="AN29" s="132">
        <v>0.83</v>
      </c>
      <c r="AO29" s="132">
        <v>3</v>
      </c>
      <c r="AP29" s="132">
        <v>1.3</v>
      </c>
      <c r="AQ29" s="132">
        <v>2</v>
      </c>
      <c r="AR29" s="132">
        <v>1.3</v>
      </c>
      <c r="AS29" s="131">
        <v>0</v>
      </c>
      <c r="AT29" s="131">
        <v>0</v>
      </c>
      <c r="AU29" s="131">
        <v>0</v>
      </c>
      <c r="AV29" s="131">
        <v>0</v>
      </c>
      <c r="AW29" s="131">
        <v>0</v>
      </c>
      <c r="AX29" s="131">
        <v>0</v>
      </c>
      <c r="AY29" s="133">
        <v>0</v>
      </c>
      <c r="AZ29" s="133">
        <v>1</v>
      </c>
      <c r="BA29" s="133">
        <v>0</v>
      </c>
      <c r="BB29" s="133">
        <v>1</v>
      </c>
      <c r="BC29" s="133">
        <v>0</v>
      </c>
      <c r="BD29" s="133">
        <v>1</v>
      </c>
      <c r="BE29" s="133">
        <v>0</v>
      </c>
      <c r="BF29" s="133">
        <v>1</v>
      </c>
      <c r="BG29" s="133">
        <v>0</v>
      </c>
      <c r="BH29" s="133">
        <v>1</v>
      </c>
      <c r="BI29" s="131">
        <v>0</v>
      </c>
      <c r="BJ29" s="132" t="s">
        <v>192</v>
      </c>
      <c r="BK29" s="131">
        <v>1</v>
      </c>
      <c r="BL29" s="132">
        <v>2</v>
      </c>
      <c r="BM29" s="131">
        <v>0</v>
      </c>
      <c r="BN29" s="132" t="s">
        <v>192</v>
      </c>
      <c r="BO29" s="131">
        <v>0</v>
      </c>
      <c r="BP29" s="132" t="s">
        <v>192</v>
      </c>
      <c r="BQ29" s="133">
        <v>0</v>
      </c>
      <c r="BR29" s="133">
        <v>1</v>
      </c>
      <c r="BS29" s="131">
        <v>11</v>
      </c>
      <c r="BT29" s="132">
        <v>23.45</v>
      </c>
      <c r="BU29" s="131">
        <v>20</v>
      </c>
    </row>
    <row r="30" spans="1:73" x14ac:dyDescent="0.4">
      <c r="A30" s="31">
        <v>24</v>
      </c>
      <c r="B30" s="31" t="s">
        <v>82</v>
      </c>
      <c r="C30" s="131">
        <v>1</v>
      </c>
      <c r="D30" s="131">
        <v>0</v>
      </c>
      <c r="E30" s="131">
        <v>2</v>
      </c>
      <c r="F30" s="131">
        <v>0</v>
      </c>
      <c r="G30" s="131">
        <v>100</v>
      </c>
      <c r="H30" s="131">
        <v>100</v>
      </c>
      <c r="I30" s="131">
        <v>0</v>
      </c>
      <c r="J30" s="131">
        <v>75</v>
      </c>
      <c r="K30" s="133">
        <v>1</v>
      </c>
      <c r="L30" s="131">
        <v>10</v>
      </c>
      <c r="M30" s="131">
        <v>6</v>
      </c>
      <c r="N30" s="131">
        <v>2</v>
      </c>
      <c r="O30" s="132">
        <v>2</v>
      </c>
      <c r="P30" s="132">
        <v>0</v>
      </c>
      <c r="Q30" s="132">
        <v>2</v>
      </c>
      <c r="R30" s="132">
        <v>0</v>
      </c>
      <c r="S30" s="132">
        <v>0</v>
      </c>
      <c r="T30" s="132">
        <v>0</v>
      </c>
      <c r="U30" s="132">
        <v>24</v>
      </c>
      <c r="V30" s="132">
        <v>0</v>
      </c>
      <c r="W30" s="132">
        <v>7</v>
      </c>
      <c r="X30" s="132">
        <v>0</v>
      </c>
      <c r="Y30" s="132">
        <v>24</v>
      </c>
      <c r="Z30" s="132">
        <v>1.4</v>
      </c>
      <c r="AA30" s="132">
        <v>0</v>
      </c>
      <c r="AB30" s="132">
        <v>0</v>
      </c>
      <c r="AC30" s="132">
        <v>0</v>
      </c>
      <c r="AD30" s="132">
        <v>0</v>
      </c>
      <c r="AE30" s="132">
        <v>0</v>
      </c>
      <c r="AF30" s="132">
        <v>0</v>
      </c>
      <c r="AG30" s="132">
        <v>1</v>
      </c>
      <c r="AH30" s="132">
        <v>0</v>
      </c>
      <c r="AI30" s="132">
        <v>0</v>
      </c>
      <c r="AJ30" s="132">
        <v>0</v>
      </c>
      <c r="AK30" s="132">
        <v>2</v>
      </c>
      <c r="AL30" s="132">
        <v>0</v>
      </c>
      <c r="AM30" s="132">
        <v>2</v>
      </c>
      <c r="AN30" s="132">
        <v>0</v>
      </c>
      <c r="AO30" s="132">
        <v>0</v>
      </c>
      <c r="AP30" s="132">
        <v>0.4</v>
      </c>
      <c r="AQ30" s="132">
        <v>0</v>
      </c>
      <c r="AR30" s="132">
        <v>0.4</v>
      </c>
      <c r="AS30" s="131">
        <v>0</v>
      </c>
      <c r="AT30" s="131">
        <v>2</v>
      </c>
      <c r="AU30" s="131">
        <v>1</v>
      </c>
      <c r="AV30" s="131">
        <v>0</v>
      </c>
      <c r="AW30" s="131">
        <v>0</v>
      </c>
      <c r="AX30" s="131">
        <v>0</v>
      </c>
      <c r="AY30" s="133">
        <v>0</v>
      </c>
      <c r="AZ30" s="133">
        <v>1</v>
      </c>
      <c r="BA30" s="133">
        <v>0</v>
      </c>
      <c r="BB30" s="133">
        <v>1</v>
      </c>
      <c r="BC30" s="133">
        <v>0</v>
      </c>
      <c r="BD30" s="133">
        <v>1</v>
      </c>
      <c r="BE30" s="133">
        <v>0</v>
      </c>
      <c r="BF30" s="133">
        <v>1</v>
      </c>
      <c r="BG30" s="133">
        <v>0</v>
      </c>
      <c r="BH30" s="133">
        <v>1</v>
      </c>
      <c r="BI30" s="131">
        <v>0</v>
      </c>
      <c r="BJ30" s="132" t="s">
        <v>192</v>
      </c>
      <c r="BK30" s="131">
        <v>0</v>
      </c>
      <c r="BL30" s="132" t="s">
        <v>192</v>
      </c>
      <c r="BM30" s="131">
        <v>0</v>
      </c>
      <c r="BN30" s="132" t="s">
        <v>192</v>
      </c>
      <c r="BO30" s="131">
        <v>0</v>
      </c>
      <c r="BP30" s="132" t="s">
        <v>192</v>
      </c>
      <c r="BQ30" s="133">
        <v>0</v>
      </c>
      <c r="BR30" s="133">
        <v>1</v>
      </c>
      <c r="BS30" s="131">
        <v>2</v>
      </c>
      <c r="BT30" s="132">
        <v>37</v>
      </c>
      <c r="BU30" s="131">
        <v>48</v>
      </c>
    </row>
    <row r="31" spans="1:73" x14ac:dyDescent="0.4">
      <c r="A31" s="31">
        <v>25</v>
      </c>
      <c r="B31" s="31" t="s">
        <v>83</v>
      </c>
      <c r="C31" s="131">
        <v>1</v>
      </c>
      <c r="D31" s="131">
        <v>1</v>
      </c>
      <c r="E31" s="131">
        <v>2</v>
      </c>
      <c r="F31" s="131">
        <v>0</v>
      </c>
      <c r="G31" s="131">
        <v>70</v>
      </c>
      <c r="H31" s="131">
        <v>15</v>
      </c>
      <c r="I31" s="131">
        <v>15</v>
      </c>
      <c r="J31" s="131">
        <v>43</v>
      </c>
      <c r="K31" s="133">
        <v>1</v>
      </c>
      <c r="L31" s="131">
        <v>20</v>
      </c>
      <c r="M31" s="131">
        <v>20</v>
      </c>
      <c r="N31" s="131">
        <v>15</v>
      </c>
      <c r="O31" s="132">
        <v>6</v>
      </c>
      <c r="P31" s="132">
        <v>0.4</v>
      </c>
      <c r="Q31" s="132">
        <v>4</v>
      </c>
      <c r="R31" s="132">
        <v>0.4</v>
      </c>
      <c r="S31" s="132">
        <v>2</v>
      </c>
      <c r="T31" s="132">
        <v>0</v>
      </c>
      <c r="U31" s="132">
        <v>77</v>
      </c>
      <c r="V31" s="132">
        <v>8.7799999999999994</v>
      </c>
      <c r="W31" s="132">
        <v>23</v>
      </c>
      <c r="X31" s="132">
        <v>0</v>
      </c>
      <c r="Y31" s="132">
        <v>52</v>
      </c>
      <c r="Z31" s="132">
        <v>0</v>
      </c>
      <c r="AA31" s="132">
        <v>3</v>
      </c>
      <c r="AB31" s="132">
        <v>0</v>
      </c>
      <c r="AC31" s="132">
        <v>0</v>
      </c>
      <c r="AD31" s="132">
        <v>0</v>
      </c>
      <c r="AE31" s="132">
        <v>0</v>
      </c>
      <c r="AF31" s="132">
        <v>0</v>
      </c>
      <c r="AG31" s="132">
        <v>3</v>
      </c>
      <c r="AH31" s="132">
        <v>0</v>
      </c>
      <c r="AI31" s="132">
        <v>0</v>
      </c>
      <c r="AJ31" s="132">
        <v>0</v>
      </c>
      <c r="AK31" s="132">
        <v>2</v>
      </c>
      <c r="AL31" s="132">
        <v>0</v>
      </c>
      <c r="AM31" s="132">
        <v>0</v>
      </c>
      <c r="AN31" s="132">
        <v>0</v>
      </c>
      <c r="AO31" s="132">
        <v>2</v>
      </c>
      <c r="AP31" s="132">
        <v>0</v>
      </c>
      <c r="AQ31" s="132">
        <v>0</v>
      </c>
      <c r="AR31" s="132">
        <v>0</v>
      </c>
      <c r="AS31" s="131">
        <v>1</v>
      </c>
      <c r="AT31" s="131">
        <v>0</v>
      </c>
      <c r="AU31" s="131">
        <v>0</v>
      </c>
      <c r="AV31" s="131">
        <v>0</v>
      </c>
      <c r="AW31" s="131">
        <v>0</v>
      </c>
      <c r="AX31" s="131">
        <v>2</v>
      </c>
      <c r="AY31" s="133">
        <v>0</v>
      </c>
      <c r="AZ31" s="133">
        <v>1</v>
      </c>
      <c r="BA31" s="133">
        <v>0</v>
      </c>
      <c r="BB31" s="133">
        <v>1</v>
      </c>
      <c r="BC31" s="133">
        <v>0</v>
      </c>
      <c r="BD31" s="133">
        <v>1</v>
      </c>
      <c r="BE31" s="133">
        <v>1</v>
      </c>
      <c r="BF31" s="133">
        <v>0</v>
      </c>
      <c r="BG31" s="133">
        <v>1</v>
      </c>
      <c r="BH31" s="133">
        <v>0</v>
      </c>
      <c r="BI31" s="131">
        <v>1</v>
      </c>
      <c r="BJ31" s="132">
        <v>1</v>
      </c>
      <c r="BK31" s="131">
        <v>0</v>
      </c>
      <c r="BL31" s="132" t="s">
        <v>192</v>
      </c>
      <c r="BM31" s="131">
        <v>0</v>
      </c>
      <c r="BN31" s="132" t="s">
        <v>192</v>
      </c>
      <c r="BO31" s="131">
        <v>1</v>
      </c>
      <c r="BP31" s="132">
        <v>4</v>
      </c>
      <c r="BQ31" s="133">
        <v>0</v>
      </c>
      <c r="BR31" s="133">
        <v>1</v>
      </c>
      <c r="BS31" s="131">
        <v>2</v>
      </c>
      <c r="BT31" s="132">
        <v>21.5</v>
      </c>
      <c r="BU31" s="131">
        <v>23</v>
      </c>
    </row>
    <row r="32" spans="1:73" x14ac:dyDescent="0.4">
      <c r="A32" s="31">
        <v>26</v>
      </c>
      <c r="B32" s="31" t="s">
        <v>84</v>
      </c>
      <c r="C32" s="131">
        <v>1</v>
      </c>
      <c r="D32" s="131">
        <v>0</v>
      </c>
      <c r="E32" s="131">
        <v>1</v>
      </c>
      <c r="F32" s="131">
        <v>0</v>
      </c>
      <c r="G32" s="131">
        <v>60</v>
      </c>
      <c r="H32" s="131">
        <v>0</v>
      </c>
      <c r="I32" s="131">
        <v>0</v>
      </c>
      <c r="J32" s="131">
        <v>59</v>
      </c>
      <c r="K32" s="133">
        <v>1</v>
      </c>
      <c r="L32" s="131">
        <v>0</v>
      </c>
      <c r="M32" s="131">
        <v>0</v>
      </c>
      <c r="N32" s="131">
        <v>0</v>
      </c>
      <c r="O32" s="132">
        <v>3</v>
      </c>
      <c r="P32" s="132">
        <v>0</v>
      </c>
      <c r="Q32" s="132">
        <v>2</v>
      </c>
      <c r="R32" s="132">
        <v>0</v>
      </c>
      <c r="S32" s="132">
        <v>0</v>
      </c>
      <c r="T32" s="132">
        <v>0</v>
      </c>
      <c r="U32" s="132">
        <v>0</v>
      </c>
      <c r="V32" s="132">
        <v>0</v>
      </c>
      <c r="W32" s="132">
        <v>42</v>
      </c>
      <c r="X32" s="132">
        <v>0.6</v>
      </c>
      <c r="Y32" s="132">
        <v>18</v>
      </c>
      <c r="Z32" s="132">
        <v>0</v>
      </c>
      <c r="AA32" s="132">
        <v>0</v>
      </c>
      <c r="AB32" s="132">
        <v>0</v>
      </c>
      <c r="AC32" s="132">
        <v>0</v>
      </c>
      <c r="AD32" s="132">
        <v>0</v>
      </c>
      <c r="AE32" s="132">
        <v>0</v>
      </c>
      <c r="AF32" s="132">
        <v>0</v>
      </c>
      <c r="AG32" s="132">
        <v>1</v>
      </c>
      <c r="AH32" s="132">
        <v>0</v>
      </c>
      <c r="AI32" s="132">
        <v>1</v>
      </c>
      <c r="AJ32" s="132">
        <v>0</v>
      </c>
      <c r="AK32" s="132">
        <v>2</v>
      </c>
      <c r="AL32" s="132">
        <v>0</v>
      </c>
      <c r="AM32" s="132">
        <v>2</v>
      </c>
      <c r="AN32" s="132">
        <v>0</v>
      </c>
      <c r="AO32" s="132">
        <v>5</v>
      </c>
      <c r="AP32" s="132">
        <v>0</v>
      </c>
      <c r="AQ32" s="132">
        <v>5</v>
      </c>
      <c r="AR32" s="132">
        <v>0</v>
      </c>
      <c r="AS32" s="131">
        <v>4</v>
      </c>
      <c r="AT32" s="131">
        <v>3</v>
      </c>
      <c r="AU32" s="131">
        <v>111</v>
      </c>
      <c r="AV32" s="131">
        <v>0</v>
      </c>
      <c r="AW32" s="131">
        <v>1</v>
      </c>
      <c r="AX32" s="131">
        <v>13</v>
      </c>
      <c r="AY32" s="133">
        <v>1</v>
      </c>
      <c r="AZ32" s="133">
        <v>0</v>
      </c>
      <c r="BA32" s="133">
        <v>0</v>
      </c>
      <c r="BB32" s="133">
        <v>1</v>
      </c>
      <c r="BC32" s="133">
        <v>0</v>
      </c>
      <c r="BD32" s="133">
        <v>1</v>
      </c>
      <c r="BE32" s="133">
        <v>0</v>
      </c>
      <c r="BF32" s="133">
        <v>1</v>
      </c>
      <c r="BG32" s="133">
        <v>0</v>
      </c>
      <c r="BH32" s="133">
        <v>1</v>
      </c>
      <c r="BI32" s="131">
        <v>0</v>
      </c>
      <c r="BJ32" s="132" t="s">
        <v>192</v>
      </c>
      <c r="BK32" s="131">
        <v>0</v>
      </c>
      <c r="BL32" s="132" t="s">
        <v>192</v>
      </c>
      <c r="BM32" s="131">
        <v>0</v>
      </c>
      <c r="BN32" s="132" t="s">
        <v>192</v>
      </c>
      <c r="BO32" s="131">
        <v>0</v>
      </c>
      <c r="BP32" s="132" t="s">
        <v>192</v>
      </c>
      <c r="BQ32" s="133">
        <v>0</v>
      </c>
      <c r="BR32" s="133">
        <v>1</v>
      </c>
      <c r="BS32" s="131">
        <v>0</v>
      </c>
      <c r="BT32" s="132" t="s">
        <v>192</v>
      </c>
      <c r="BU32" s="131">
        <v>59</v>
      </c>
    </row>
    <row r="33" spans="1:73" x14ac:dyDescent="0.4">
      <c r="A33" s="31">
        <v>27</v>
      </c>
      <c r="B33" s="31" t="s">
        <v>85</v>
      </c>
      <c r="C33" s="131">
        <v>7</v>
      </c>
      <c r="D33" s="131">
        <v>3</v>
      </c>
      <c r="E33" s="131">
        <v>14</v>
      </c>
      <c r="F33" s="131">
        <v>0</v>
      </c>
      <c r="G33" s="131">
        <v>526</v>
      </c>
      <c r="H33" s="131">
        <v>49</v>
      </c>
      <c r="I33" s="131">
        <v>15</v>
      </c>
      <c r="J33" s="131">
        <v>455</v>
      </c>
      <c r="K33" s="133">
        <v>1</v>
      </c>
      <c r="L33" s="131">
        <v>91</v>
      </c>
      <c r="M33" s="131">
        <v>60</v>
      </c>
      <c r="N33" s="131">
        <v>59</v>
      </c>
      <c r="O33" s="132">
        <v>60</v>
      </c>
      <c r="P33" s="132">
        <v>12.200000000000001</v>
      </c>
      <c r="Q33" s="132">
        <v>43</v>
      </c>
      <c r="R33" s="132">
        <v>3.4</v>
      </c>
      <c r="S33" s="132">
        <v>0</v>
      </c>
      <c r="T33" s="132">
        <v>0</v>
      </c>
      <c r="U33" s="132">
        <v>1294</v>
      </c>
      <c r="V33" s="132">
        <v>119.36</v>
      </c>
      <c r="W33" s="132">
        <v>293</v>
      </c>
      <c r="X33" s="132">
        <v>7.6</v>
      </c>
      <c r="Y33" s="132">
        <v>235</v>
      </c>
      <c r="Z33" s="132">
        <v>0.7</v>
      </c>
      <c r="AA33" s="132">
        <v>29</v>
      </c>
      <c r="AB33" s="132">
        <v>0.7</v>
      </c>
      <c r="AC33" s="132">
        <v>5.0999999999999996</v>
      </c>
      <c r="AD33" s="132">
        <v>0.01</v>
      </c>
      <c r="AE33" s="132">
        <v>5.0999999999999996</v>
      </c>
      <c r="AF33" s="132">
        <v>0.01</v>
      </c>
      <c r="AG33" s="132">
        <v>12.04</v>
      </c>
      <c r="AH33" s="132">
        <v>0.4</v>
      </c>
      <c r="AI33" s="132">
        <v>8.0399999999999991</v>
      </c>
      <c r="AJ33" s="132">
        <v>0</v>
      </c>
      <c r="AK33" s="132">
        <v>18.02</v>
      </c>
      <c r="AL33" s="132">
        <v>0.8</v>
      </c>
      <c r="AM33" s="132">
        <v>12.02</v>
      </c>
      <c r="AN33" s="132">
        <v>0</v>
      </c>
      <c r="AO33" s="132">
        <v>16.04</v>
      </c>
      <c r="AP33" s="132">
        <v>1.4100000000000001</v>
      </c>
      <c r="AQ33" s="132">
        <v>14.04</v>
      </c>
      <c r="AR33" s="132">
        <v>1.31</v>
      </c>
      <c r="AS33" s="131">
        <v>144</v>
      </c>
      <c r="AT33" s="131">
        <v>3</v>
      </c>
      <c r="AU33" s="131">
        <v>0</v>
      </c>
      <c r="AV33" s="131">
        <v>0</v>
      </c>
      <c r="AW33" s="131">
        <v>0</v>
      </c>
      <c r="AX33" s="131">
        <v>4</v>
      </c>
      <c r="AY33" s="133">
        <v>0.42857142857142855</v>
      </c>
      <c r="AZ33" s="133">
        <v>0.5714285714285714</v>
      </c>
      <c r="BA33" s="133">
        <v>0</v>
      </c>
      <c r="BB33" s="133">
        <v>1</v>
      </c>
      <c r="BC33" s="133">
        <v>0</v>
      </c>
      <c r="BD33" s="133">
        <v>1</v>
      </c>
      <c r="BE33" s="133">
        <v>0.14285714285714285</v>
      </c>
      <c r="BF33" s="133">
        <v>0.8571428571428571</v>
      </c>
      <c r="BG33" s="133">
        <v>0.2857142857142857</v>
      </c>
      <c r="BH33" s="133">
        <v>0.7142857142857143</v>
      </c>
      <c r="BI33" s="131">
        <v>3</v>
      </c>
      <c r="BJ33" s="132">
        <v>1.6666666666666667</v>
      </c>
      <c r="BK33" s="131">
        <v>0</v>
      </c>
      <c r="BL33" s="132" t="s">
        <v>192</v>
      </c>
      <c r="BM33" s="131">
        <v>2</v>
      </c>
      <c r="BN33" s="132">
        <v>1</v>
      </c>
      <c r="BO33" s="131">
        <v>2</v>
      </c>
      <c r="BP33" s="132">
        <v>5.5</v>
      </c>
      <c r="BQ33" s="133">
        <v>0.14285714285714285</v>
      </c>
      <c r="BR33" s="133">
        <v>0.8571428571428571</v>
      </c>
      <c r="BS33" s="131">
        <v>15</v>
      </c>
      <c r="BT33" s="132">
        <v>30.060000000000002</v>
      </c>
      <c r="BU33" s="131">
        <v>306</v>
      </c>
    </row>
    <row r="34" spans="1:73" x14ac:dyDescent="0.4">
      <c r="A34" s="31">
        <v>28</v>
      </c>
      <c r="B34" s="31" t="s">
        <v>86</v>
      </c>
      <c r="C34" s="131">
        <v>4</v>
      </c>
      <c r="D34" s="131">
        <v>3</v>
      </c>
      <c r="E34" s="131">
        <v>4</v>
      </c>
      <c r="F34" s="131">
        <v>0</v>
      </c>
      <c r="G34" s="131">
        <v>112</v>
      </c>
      <c r="H34" s="131">
        <v>0</v>
      </c>
      <c r="I34" s="131">
        <v>0</v>
      </c>
      <c r="J34" s="131">
        <v>51</v>
      </c>
      <c r="K34" s="133">
        <v>1</v>
      </c>
      <c r="L34" s="131">
        <v>29</v>
      </c>
      <c r="M34" s="131">
        <v>15</v>
      </c>
      <c r="N34" s="131">
        <v>26</v>
      </c>
      <c r="O34" s="132">
        <v>21</v>
      </c>
      <c r="P34" s="132">
        <v>0.37</v>
      </c>
      <c r="Q34" s="132">
        <v>11</v>
      </c>
      <c r="R34" s="132">
        <v>0.37</v>
      </c>
      <c r="S34" s="132">
        <v>5</v>
      </c>
      <c r="T34" s="132">
        <v>0</v>
      </c>
      <c r="U34" s="132">
        <v>1016</v>
      </c>
      <c r="V34" s="132">
        <v>33.4</v>
      </c>
      <c r="W34" s="132">
        <v>161</v>
      </c>
      <c r="X34" s="132">
        <v>18.7</v>
      </c>
      <c r="Y34" s="132">
        <v>66</v>
      </c>
      <c r="Z34" s="132">
        <v>0</v>
      </c>
      <c r="AA34" s="132">
        <v>1</v>
      </c>
      <c r="AB34" s="132">
        <v>0</v>
      </c>
      <c r="AC34" s="132">
        <v>0</v>
      </c>
      <c r="AD34" s="132">
        <v>0</v>
      </c>
      <c r="AE34" s="132">
        <v>0</v>
      </c>
      <c r="AF34" s="132">
        <v>0</v>
      </c>
      <c r="AG34" s="132">
        <v>2</v>
      </c>
      <c r="AH34" s="132">
        <v>0</v>
      </c>
      <c r="AI34" s="132">
        <v>2</v>
      </c>
      <c r="AJ34" s="132">
        <v>0</v>
      </c>
      <c r="AK34" s="132">
        <v>8</v>
      </c>
      <c r="AL34" s="132">
        <v>0.77</v>
      </c>
      <c r="AM34" s="132">
        <v>8</v>
      </c>
      <c r="AN34" s="132">
        <v>0.77</v>
      </c>
      <c r="AO34" s="132">
        <v>5</v>
      </c>
      <c r="AP34" s="132">
        <v>0</v>
      </c>
      <c r="AQ34" s="132">
        <v>5</v>
      </c>
      <c r="AR34" s="132">
        <v>0</v>
      </c>
      <c r="AS34" s="131">
        <v>27</v>
      </c>
      <c r="AT34" s="131">
        <v>1</v>
      </c>
      <c r="AU34" s="131">
        <v>0</v>
      </c>
      <c r="AV34" s="131">
        <v>0</v>
      </c>
      <c r="AW34" s="131">
        <v>0</v>
      </c>
      <c r="AX34" s="131">
        <v>1</v>
      </c>
      <c r="AY34" s="133">
        <v>0.25</v>
      </c>
      <c r="AZ34" s="133">
        <v>0.75</v>
      </c>
      <c r="BA34" s="133">
        <v>0</v>
      </c>
      <c r="BB34" s="133">
        <v>1</v>
      </c>
      <c r="BC34" s="133">
        <v>0.25</v>
      </c>
      <c r="BD34" s="133">
        <v>0.75</v>
      </c>
      <c r="BE34" s="133">
        <v>0.25</v>
      </c>
      <c r="BF34" s="133">
        <v>0.75</v>
      </c>
      <c r="BG34" s="133">
        <v>0</v>
      </c>
      <c r="BH34" s="133">
        <v>1</v>
      </c>
      <c r="BI34" s="131">
        <v>2</v>
      </c>
      <c r="BJ34" s="132">
        <v>2.5</v>
      </c>
      <c r="BK34" s="131">
        <v>0</v>
      </c>
      <c r="BL34" s="132" t="s">
        <v>192</v>
      </c>
      <c r="BM34" s="131">
        <v>1</v>
      </c>
      <c r="BN34" s="132">
        <v>4</v>
      </c>
      <c r="BO34" s="131">
        <v>3</v>
      </c>
      <c r="BP34" s="132">
        <v>2.6666666666666665</v>
      </c>
      <c r="BQ34" s="133">
        <v>0.25</v>
      </c>
      <c r="BR34" s="133">
        <v>0.75</v>
      </c>
      <c r="BS34" s="131">
        <v>6</v>
      </c>
      <c r="BT34" s="132">
        <v>23.25</v>
      </c>
      <c r="BU34" s="131">
        <v>34</v>
      </c>
    </row>
    <row r="35" spans="1:73" x14ac:dyDescent="0.4">
      <c r="A35" s="31">
        <v>29</v>
      </c>
      <c r="B35" s="31" t="s">
        <v>87</v>
      </c>
      <c r="C35" s="131">
        <v>0</v>
      </c>
      <c r="D35" s="131">
        <v>0</v>
      </c>
      <c r="E35" s="131">
        <v>0</v>
      </c>
      <c r="F35" s="131">
        <v>0</v>
      </c>
      <c r="G35" s="131">
        <v>0</v>
      </c>
      <c r="H35" s="131">
        <v>0</v>
      </c>
      <c r="I35" s="131">
        <v>0</v>
      </c>
      <c r="J35" s="131">
        <v>0</v>
      </c>
      <c r="K35" s="133" t="s">
        <v>192</v>
      </c>
      <c r="L35" s="131">
        <v>0</v>
      </c>
      <c r="M35" s="131">
        <v>0</v>
      </c>
      <c r="N35" s="131">
        <v>0</v>
      </c>
      <c r="O35" s="132">
        <v>0</v>
      </c>
      <c r="P35" s="132">
        <v>0</v>
      </c>
      <c r="Q35" s="132">
        <v>0</v>
      </c>
      <c r="R35" s="132">
        <v>0</v>
      </c>
      <c r="S35" s="132">
        <v>0</v>
      </c>
      <c r="T35" s="132">
        <v>0</v>
      </c>
      <c r="U35" s="132">
        <v>0</v>
      </c>
      <c r="V35" s="132">
        <v>0</v>
      </c>
      <c r="W35" s="132">
        <v>0</v>
      </c>
      <c r="X35" s="132">
        <v>0</v>
      </c>
      <c r="Y35" s="132">
        <v>0</v>
      </c>
      <c r="Z35" s="132">
        <v>0</v>
      </c>
      <c r="AA35" s="132">
        <v>0</v>
      </c>
      <c r="AB35" s="132">
        <v>0</v>
      </c>
      <c r="AC35" s="132">
        <v>0</v>
      </c>
      <c r="AD35" s="132">
        <v>0</v>
      </c>
      <c r="AE35" s="132">
        <v>0</v>
      </c>
      <c r="AF35" s="132">
        <v>0</v>
      </c>
      <c r="AG35" s="132">
        <v>0</v>
      </c>
      <c r="AH35" s="132">
        <v>0</v>
      </c>
      <c r="AI35" s="132">
        <v>0</v>
      </c>
      <c r="AJ35" s="132">
        <v>0</v>
      </c>
      <c r="AK35" s="132">
        <v>0</v>
      </c>
      <c r="AL35" s="132">
        <v>0</v>
      </c>
      <c r="AM35" s="132">
        <v>0</v>
      </c>
      <c r="AN35" s="132">
        <v>0</v>
      </c>
      <c r="AO35" s="132">
        <v>0</v>
      </c>
      <c r="AP35" s="132">
        <v>0</v>
      </c>
      <c r="AQ35" s="132">
        <v>0</v>
      </c>
      <c r="AR35" s="132">
        <v>0</v>
      </c>
      <c r="AS35" s="131">
        <v>0</v>
      </c>
      <c r="AT35" s="131">
        <v>0</v>
      </c>
      <c r="AU35" s="131">
        <v>0</v>
      </c>
      <c r="AV35" s="131">
        <v>0</v>
      </c>
      <c r="AW35" s="131">
        <v>0</v>
      </c>
      <c r="AX35" s="131">
        <v>0</v>
      </c>
      <c r="AY35" s="133" t="s">
        <v>192</v>
      </c>
      <c r="AZ35" s="133" t="s">
        <v>192</v>
      </c>
      <c r="BA35" s="133" t="s">
        <v>192</v>
      </c>
      <c r="BB35" s="133" t="s">
        <v>192</v>
      </c>
      <c r="BC35" s="133" t="s">
        <v>192</v>
      </c>
      <c r="BD35" s="133" t="s">
        <v>192</v>
      </c>
      <c r="BE35" s="133" t="s">
        <v>192</v>
      </c>
      <c r="BF35" s="133" t="s">
        <v>192</v>
      </c>
      <c r="BG35" s="133" t="s">
        <v>192</v>
      </c>
      <c r="BH35" s="133" t="s">
        <v>192</v>
      </c>
      <c r="BI35" s="131">
        <v>0</v>
      </c>
      <c r="BJ35" s="132" t="s">
        <v>192</v>
      </c>
      <c r="BK35" s="131">
        <v>0</v>
      </c>
      <c r="BL35" s="132" t="s">
        <v>192</v>
      </c>
      <c r="BM35" s="131">
        <v>0</v>
      </c>
      <c r="BN35" s="132" t="s">
        <v>192</v>
      </c>
      <c r="BO35" s="131">
        <v>0</v>
      </c>
      <c r="BP35" s="132" t="s">
        <v>192</v>
      </c>
      <c r="BQ35" s="133" t="s">
        <v>192</v>
      </c>
      <c r="BR35" s="133" t="s">
        <v>192</v>
      </c>
      <c r="BS35" s="131">
        <v>0</v>
      </c>
      <c r="BT35" s="132" t="s">
        <v>192</v>
      </c>
      <c r="BU35" s="131">
        <v>0</v>
      </c>
    </row>
    <row r="36" spans="1:73" x14ac:dyDescent="0.4">
      <c r="A36" s="31">
        <v>30</v>
      </c>
      <c r="B36" s="31" t="s">
        <v>88</v>
      </c>
      <c r="C36" s="131">
        <v>0</v>
      </c>
      <c r="D36" s="131">
        <v>0</v>
      </c>
      <c r="E36" s="131">
        <v>0</v>
      </c>
      <c r="F36" s="131">
        <v>0</v>
      </c>
      <c r="G36" s="131">
        <v>0</v>
      </c>
      <c r="H36" s="131">
        <v>0</v>
      </c>
      <c r="I36" s="131">
        <v>0</v>
      </c>
      <c r="J36" s="131">
        <v>0</v>
      </c>
      <c r="K36" s="133" t="s">
        <v>192</v>
      </c>
      <c r="L36" s="131">
        <v>0</v>
      </c>
      <c r="M36" s="131">
        <v>0</v>
      </c>
      <c r="N36" s="131">
        <v>0</v>
      </c>
      <c r="O36" s="132">
        <v>0</v>
      </c>
      <c r="P36" s="132">
        <v>0</v>
      </c>
      <c r="Q36" s="132">
        <v>0</v>
      </c>
      <c r="R36" s="132">
        <v>0</v>
      </c>
      <c r="S36" s="132">
        <v>0</v>
      </c>
      <c r="T36" s="132">
        <v>0</v>
      </c>
      <c r="U36" s="132">
        <v>0</v>
      </c>
      <c r="V36" s="132">
        <v>0</v>
      </c>
      <c r="W36" s="132">
        <v>0</v>
      </c>
      <c r="X36" s="132">
        <v>0</v>
      </c>
      <c r="Y36" s="132">
        <v>0</v>
      </c>
      <c r="Z36" s="132">
        <v>0</v>
      </c>
      <c r="AA36" s="132">
        <v>0</v>
      </c>
      <c r="AB36" s="132">
        <v>0</v>
      </c>
      <c r="AC36" s="132">
        <v>0</v>
      </c>
      <c r="AD36" s="132">
        <v>0</v>
      </c>
      <c r="AE36" s="132">
        <v>0</v>
      </c>
      <c r="AF36" s="132">
        <v>0</v>
      </c>
      <c r="AG36" s="132">
        <v>0</v>
      </c>
      <c r="AH36" s="132">
        <v>0</v>
      </c>
      <c r="AI36" s="132">
        <v>0</v>
      </c>
      <c r="AJ36" s="132">
        <v>0</v>
      </c>
      <c r="AK36" s="132">
        <v>0</v>
      </c>
      <c r="AL36" s="132">
        <v>0</v>
      </c>
      <c r="AM36" s="132">
        <v>0</v>
      </c>
      <c r="AN36" s="132">
        <v>0</v>
      </c>
      <c r="AO36" s="132">
        <v>0</v>
      </c>
      <c r="AP36" s="132">
        <v>0</v>
      </c>
      <c r="AQ36" s="132">
        <v>0</v>
      </c>
      <c r="AR36" s="132">
        <v>0</v>
      </c>
      <c r="AS36" s="131">
        <v>0</v>
      </c>
      <c r="AT36" s="131">
        <v>0</v>
      </c>
      <c r="AU36" s="131">
        <v>0</v>
      </c>
      <c r="AV36" s="131">
        <v>0</v>
      </c>
      <c r="AW36" s="131">
        <v>0</v>
      </c>
      <c r="AX36" s="131">
        <v>0</v>
      </c>
      <c r="AY36" s="133" t="s">
        <v>192</v>
      </c>
      <c r="AZ36" s="133" t="s">
        <v>192</v>
      </c>
      <c r="BA36" s="133" t="s">
        <v>192</v>
      </c>
      <c r="BB36" s="133" t="s">
        <v>192</v>
      </c>
      <c r="BC36" s="133" t="s">
        <v>192</v>
      </c>
      <c r="BD36" s="133" t="s">
        <v>192</v>
      </c>
      <c r="BE36" s="133" t="s">
        <v>192</v>
      </c>
      <c r="BF36" s="133" t="s">
        <v>192</v>
      </c>
      <c r="BG36" s="133" t="s">
        <v>192</v>
      </c>
      <c r="BH36" s="133" t="s">
        <v>192</v>
      </c>
      <c r="BI36" s="131">
        <v>0</v>
      </c>
      <c r="BJ36" s="132" t="s">
        <v>192</v>
      </c>
      <c r="BK36" s="131">
        <v>0</v>
      </c>
      <c r="BL36" s="132" t="s">
        <v>192</v>
      </c>
      <c r="BM36" s="131">
        <v>0</v>
      </c>
      <c r="BN36" s="132" t="s">
        <v>192</v>
      </c>
      <c r="BO36" s="131">
        <v>0</v>
      </c>
      <c r="BP36" s="132" t="s">
        <v>192</v>
      </c>
      <c r="BQ36" s="133" t="s">
        <v>192</v>
      </c>
      <c r="BR36" s="133" t="s">
        <v>192</v>
      </c>
      <c r="BS36" s="131">
        <v>0</v>
      </c>
      <c r="BT36" s="132" t="s">
        <v>192</v>
      </c>
      <c r="BU36" s="131">
        <v>0</v>
      </c>
    </row>
    <row r="37" spans="1:73" x14ac:dyDescent="0.4">
      <c r="A37" s="31">
        <v>31</v>
      </c>
      <c r="B37" s="31" t="s">
        <v>89</v>
      </c>
      <c r="C37" s="131">
        <v>0</v>
      </c>
      <c r="D37" s="131">
        <v>0</v>
      </c>
      <c r="E37" s="131">
        <v>0</v>
      </c>
      <c r="F37" s="131">
        <v>0</v>
      </c>
      <c r="G37" s="131">
        <v>0</v>
      </c>
      <c r="H37" s="131">
        <v>0</v>
      </c>
      <c r="I37" s="131">
        <v>0</v>
      </c>
      <c r="J37" s="131">
        <v>0</v>
      </c>
      <c r="K37" s="133" t="s">
        <v>192</v>
      </c>
      <c r="L37" s="131">
        <v>0</v>
      </c>
      <c r="M37" s="131">
        <v>0</v>
      </c>
      <c r="N37" s="131">
        <v>0</v>
      </c>
      <c r="O37" s="132">
        <v>0</v>
      </c>
      <c r="P37" s="132">
        <v>0</v>
      </c>
      <c r="Q37" s="132">
        <v>0</v>
      </c>
      <c r="R37" s="132">
        <v>0</v>
      </c>
      <c r="S37" s="132">
        <v>0</v>
      </c>
      <c r="T37" s="132">
        <v>0</v>
      </c>
      <c r="U37" s="132">
        <v>0</v>
      </c>
      <c r="V37" s="132">
        <v>0</v>
      </c>
      <c r="W37" s="132">
        <v>0</v>
      </c>
      <c r="X37" s="132">
        <v>0</v>
      </c>
      <c r="Y37" s="132">
        <v>0</v>
      </c>
      <c r="Z37" s="132">
        <v>0</v>
      </c>
      <c r="AA37" s="132">
        <v>0</v>
      </c>
      <c r="AB37" s="132">
        <v>0</v>
      </c>
      <c r="AC37" s="132">
        <v>0</v>
      </c>
      <c r="AD37" s="132">
        <v>0</v>
      </c>
      <c r="AE37" s="132">
        <v>0</v>
      </c>
      <c r="AF37" s="132">
        <v>0</v>
      </c>
      <c r="AG37" s="132">
        <v>0</v>
      </c>
      <c r="AH37" s="132">
        <v>0</v>
      </c>
      <c r="AI37" s="132">
        <v>0</v>
      </c>
      <c r="AJ37" s="132">
        <v>0</v>
      </c>
      <c r="AK37" s="132">
        <v>0</v>
      </c>
      <c r="AL37" s="132">
        <v>0</v>
      </c>
      <c r="AM37" s="132">
        <v>0</v>
      </c>
      <c r="AN37" s="132">
        <v>0</v>
      </c>
      <c r="AO37" s="132">
        <v>0</v>
      </c>
      <c r="AP37" s="132">
        <v>0</v>
      </c>
      <c r="AQ37" s="132">
        <v>0</v>
      </c>
      <c r="AR37" s="132">
        <v>0</v>
      </c>
      <c r="AS37" s="131">
        <v>0</v>
      </c>
      <c r="AT37" s="131">
        <v>0</v>
      </c>
      <c r="AU37" s="131">
        <v>0</v>
      </c>
      <c r="AV37" s="131">
        <v>0</v>
      </c>
      <c r="AW37" s="131">
        <v>0</v>
      </c>
      <c r="AX37" s="131">
        <v>0</v>
      </c>
      <c r="AY37" s="133" t="s">
        <v>192</v>
      </c>
      <c r="AZ37" s="133" t="s">
        <v>192</v>
      </c>
      <c r="BA37" s="133" t="s">
        <v>192</v>
      </c>
      <c r="BB37" s="133" t="s">
        <v>192</v>
      </c>
      <c r="BC37" s="133" t="s">
        <v>192</v>
      </c>
      <c r="BD37" s="133" t="s">
        <v>192</v>
      </c>
      <c r="BE37" s="133" t="s">
        <v>192</v>
      </c>
      <c r="BF37" s="133" t="s">
        <v>192</v>
      </c>
      <c r="BG37" s="133" t="s">
        <v>192</v>
      </c>
      <c r="BH37" s="133" t="s">
        <v>192</v>
      </c>
      <c r="BI37" s="131">
        <v>0</v>
      </c>
      <c r="BJ37" s="132" t="s">
        <v>192</v>
      </c>
      <c r="BK37" s="131">
        <v>0</v>
      </c>
      <c r="BL37" s="132" t="s">
        <v>192</v>
      </c>
      <c r="BM37" s="131">
        <v>0</v>
      </c>
      <c r="BN37" s="132" t="s">
        <v>192</v>
      </c>
      <c r="BO37" s="131">
        <v>0</v>
      </c>
      <c r="BP37" s="132" t="s">
        <v>192</v>
      </c>
      <c r="BQ37" s="133" t="s">
        <v>192</v>
      </c>
      <c r="BR37" s="133" t="s">
        <v>192</v>
      </c>
      <c r="BS37" s="131">
        <v>0</v>
      </c>
      <c r="BT37" s="132" t="s">
        <v>192</v>
      </c>
      <c r="BU37" s="131">
        <v>0</v>
      </c>
    </row>
    <row r="38" spans="1:73" x14ac:dyDescent="0.4">
      <c r="A38" s="31">
        <v>32</v>
      </c>
      <c r="B38" s="31" t="s">
        <v>90</v>
      </c>
      <c r="C38" s="131">
        <v>0</v>
      </c>
      <c r="D38" s="131">
        <v>0</v>
      </c>
      <c r="E38" s="131">
        <v>0</v>
      </c>
      <c r="F38" s="131">
        <v>0</v>
      </c>
      <c r="G38" s="131">
        <v>0</v>
      </c>
      <c r="H38" s="131">
        <v>0</v>
      </c>
      <c r="I38" s="131">
        <v>0</v>
      </c>
      <c r="J38" s="131">
        <v>0</v>
      </c>
      <c r="K38" s="133" t="s">
        <v>192</v>
      </c>
      <c r="L38" s="131">
        <v>0</v>
      </c>
      <c r="M38" s="131">
        <v>0</v>
      </c>
      <c r="N38" s="131">
        <v>0</v>
      </c>
      <c r="O38" s="132">
        <v>0</v>
      </c>
      <c r="P38" s="132">
        <v>0</v>
      </c>
      <c r="Q38" s="132">
        <v>0</v>
      </c>
      <c r="R38" s="132">
        <v>0</v>
      </c>
      <c r="S38" s="132">
        <v>0</v>
      </c>
      <c r="T38" s="132">
        <v>0</v>
      </c>
      <c r="U38" s="132">
        <v>0</v>
      </c>
      <c r="V38" s="132">
        <v>0</v>
      </c>
      <c r="W38" s="132">
        <v>0</v>
      </c>
      <c r="X38" s="132">
        <v>0</v>
      </c>
      <c r="Y38" s="132">
        <v>0</v>
      </c>
      <c r="Z38" s="132">
        <v>0</v>
      </c>
      <c r="AA38" s="132">
        <v>0</v>
      </c>
      <c r="AB38" s="132">
        <v>0</v>
      </c>
      <c r="AC38" s="132">
        <v>0</v>
      </c>
      <c r="AD38" s="132">
        <v>0</v>
      </c>
      <c r="AE38" s="132">
        <v>0</v>
      </c>
      <c r="AF38" s="132">
        <v>0</v>
      </c>
      <c r="AG38" s="132">
        <v>0</v>
      </c>
      <c r="AH38" s="132">
        <v>0</v>
      </c>
      <c r="AI38" s="132">
        <v>0</v>
      </c>
      <c r="AJ38" s="132">
        <v>0</v>
      </c>
      <c r="AK38" s="132">
        <v>0</v>
      </c>
      <c r="AL38" s="132">
        <v>0</v>
      </c>
      <c r="AM38" s="132">
        <v>0</v>
      </c>
      <c r="AN38" s="132">
        <v>0</v>
      </c>
      <c r="AO38" s="132">
        <v>0</v>
      </c>
      <c r="AP38" s="132">
        <v>0</v>
      </c>
      <c r="AQ38" s="132">
        <v>0</v>
      </c>
      <c r="AR38" s="132">
        <v>0</v>
      </c>
      <c r="AS38" s="131">
        <v>0</v>
      </c>
      <c r="AT38" s="131">
        <v>0</v>
      </c>
      <c r="AU38" s="131">
        <v>0</v>
      </c>
      <c r="AV38" s="131">
        <v>0</v>
      </c>
      <c r="AW38" s="131">
        <v>0</v>
      </c>
      <c r="AX38" s="131">
        <v>0</v>
      </c>
      <c r="AY38" s="133" t="s">
        <v>192</v>
      </c>
      <c r="AZ38" s="133" t="s">
        <v>192</v>
      </c>
      <c r="BA38" s="133" t="s">
        <v>192</v>
      </c>
      <c r="BB38" s="133" t="s">
        <v>192</v>
      </c>
      <c r="BC38" s="133" t="s">
        <v>192</v>
      </c>
      <c r="BD38" s="133" t="s">
        <v>192</v>
      </c>
      <c r="BE38" s="133" t="s">
        <v>192</v>
      </c>
      <c r="BF38" s="133" t="s">
        <v>192</v>
      </c>
      <c r="BG38" s="133" t="s">
        <v>192</v>
      </c>
      <c r="BH38" s="133" t="s">
        <v>192</v>
      </c>
      <c r="BI38" s="131">
        <v>0</v>
      </c>
      <c r="BJ38" s="132" t="s">
        <v>192</v>
      </c>
      <c r="BK38" s="131">
        <v>0</v>
      </c>
      <c r="BL38" s="132" t="s">
        <v>192</v>
      </c>
      <c r="BM38" s="131">
        <v>0</v>
      </c>
      <c r="BN38" s="132" t="s">
        <v>192</v>
      </c>
      <c r="BO38" s="131">
        <v>0</v>
      </c>
      <c r="BP38" s="132" t="s">
        <v>192</v>
      </c>
      <c r="BQ38" s="133" t="s">
        <v>192</v>
      </c>
      <c r="BR38" s="133" t="s">
        <v>192</v>
      </c>
      <c r="BS38" s="131">
        <v>0</v>
      </c>
      <c r="BT38" s="132" t="s">
        <v>192</v>
      </c>
      <c r="BU38" s="131">
        <v>0</v>
      </c>
    </row>
    <row r="39" spans="1:73" x14ac:dyDescent="0.4">
      <c r="A39" s="31">
        <v>33</v>
      </c>
      <c r="B39" s="31" t="s">
        <v>91</v>
      </c>
      <c r="C39" s="131">
        <v>0</v>
      </c>
      <c r="D39" s="131">
        <v>0</v>
      </c>
      <c r="E39" s="131">
        <v>0</v>
      </c>
      <c r="F39" s="131">
        <v>0</v>
      </c>
      <c r="G39" s="131">
        <v>0</v>
      </c>
      <c r="H39" s="131">
        <v>0</v>
      </c>
      <c r="I39" s="131">
        <v>0</v>
      </c>
      <c r="J39" s="131">
        <v>0</v>
      </c>
      <c r="K39" s="133" t="s">
        <v>192</v>
      </c>
      <c r="L39" s="131">
        <v>0</v>
      </c>
      <c r="M39" s="131">
        <v>0</v>
      </c>
      <c r="N39" s="131">
        <v>0</v>
      </c>
      <c r="O39" s="132">
        <v>0</v>
      </c>
      <c r="P39" s="132">
        <v>0</v>
      </c>
      <c r="Q39" s="132">
        <v>0</v>
      </c>
      <c r="R39" s="132">
        <v>0</v>
      </c>
      <c r="S39" s="132">
        <v>0</v>
      </c>
      <c r="T39" s="132">
        <v>0</v>
      </c>
      <c r="U39" s="132">
        <v>0</v>
      </c>
      <c r="V39" s="132">
        <v>0</v>
      </c>
      <c r="W39" s="132">
        <v>0</v>
      </c>
      <c r="X39" s="132">
        <v>0</v>
      </c>
      <c r="Y39" s="132">
        <v>0</v>
      </c>
      <c r="Z39" s="132">
        <v>0</v>
      </c>
      <c r="AA39" s="132">
        <v>0</v>
      </c>
      <c r="AB39" s="132">
        <v>0</v>
      </c>
      <c r="AC39" s="132">
        <v>0</v>
      </c>
      <c r="AD39" s="132">
        <v>0</v>
      </c>
      <c r="AE39" s="132">
        <v>0</v>
      </c>
      <c r="AF39" s="132">
        <v>0</v>
      </c>
      <c r="AG39" s="132">
        <v>0</v>
      </c>
      <c r="AH39" s="132">
        <v>0</v>
      </c>
      <c r="AI39" s="132">
        <v>0</v>
      </c>
      <c r="AJ39" s="132">
        <v>0</v>
      </c>
      <c r="AK39" s="132">
        <v>0</v>
      </c>
      <c r="AL39" s="132">
        <v>0</v>
      </c>
      <c r="AM39" s="132">
        <v>0</v>
      </c>
      <c r="AN39" s="132">
        <v>0</v>
      </c>
      <c r="AO39" s="132">
        <v>0</v>
      </c>
      <c r="AP39" s="132">
        <v>0</v>
      </c>
      <c r="AQ39" s="132">
        <v>0</v>
      </c>
      <c r="AR39" s="132">
        <v>0</v>
      </c>
      <c r="AS39" s="131">
        <v>0</v>
      </c>
      <c r="AT39" s="131">
        <v>0</v>
      </c>
      <c r="AU39" s="131">
        <v>0</v>
      </c>
      <c r="AV39" s="131">
        <v>0</v>
      </c>
      <c r="AW39" s="131">
        <v>0</v>
      </c>
      <c r="AX39" s="131">
        <v>0</v>
      </c>
      <c r="AY39" s="133" t="s">
        <v>192</v>
      </c>
      <c r="AZ39" s="133" t="s">
        <v>192</v>
      </c>
      <c r="BA39" s="133" t="s">
        <v>192</v>
      </c>
      <c r="BB39" s="133" t="s">
        <v>192</v>
      </c>
      <c r="BC39" s="133" t="s">
        <v>192</v>
      </c>
      <c r="BD39" s="133" t="s">
        <v>192</v>
      </c>
      <c r="BE39" s="133" t="s">
        <v>192</v>
      </c>
      <c r="BF39" s="133" t="s">
        <v>192</v>
      </c>
      <c r="BG39" s="133" t="s">
        <v>192</v>
      </c>
      <c r="BH39" s="133" t="s">
        <v>192</v>
      </c>
      <c r="BI39" s="131">
        <v>0</v>
      </c>
      <c r="BJ39" s="132" t="s">
        <v>192</v>
      </c>
      <c r="BK39" s="131">
        <v>0</v>
      </c>
      <c r="BL39" s="132" t="s">
        <v>192</v>
      </c>
      <c r="BM39" s="131">
        <v>0</v>
      </c>
      <c r="BN39" s="132" t="s">
        <v>192</v>
      </c>
      <c r="BO39" s="131">
        <v>0</v>
      </c>
      <c r="BP39" s="132" t="s">
        <v>192</v>
      </c>
      <c r="BQ39" s="133" t="s">
        <v>192</v>
      </c>
      <c r="BR39" s="133" t="s">
        <v>192</v>
      </c>
      <c r="BS39" s="131">
        <v>0</v>
      </c>
      <c r="BT39" s="132" t="s">
        <v>192</v>
      </c>
      <c r="BU39" s="131">
        <v>0</v>
      </c>
    </row>
    <row r="40" spans="1:73" x14ac:dyDescent="0.4">
      <c r="A40" s="31">
        <v>34</v>
      </c>
      <c r="B40" s="31" t="s">
        <v>92</v>
      </c>
      <c r="C40" s="131">
        <v>3</v>
      </c>
      <c r="D40" s="131">
        <v>1</v>
      </c>
      <c r="E40" s="131">
        <v>3</v>
      </c>
      <c r="F40" s="131">
        <v>0</v>
      </c>
      <c r="G40" s="131">
        <v>128</v>
      </c>
      <c r="H40" s="131">
        <v>50</v>
      </c>
      <c r="I40" s="131">
        <v>0</v>
      </c>
      <c r="J40" s="131">
        <v>81</v>
      </c>
      <c r="K40" s="133">
        <v>1</v>
      </c>
      <c r="L40" s="131">
        <v>12</v>
      </c>
      <c r="M40" s="131">
        <v>12</v>
      </c>
      <c r="N40" s="131">
        <v>12</v>
      </c>
      <c r="O40" s="132">
        <v>18</v>
      </c>
      <c r="P40" s="132">
        <v>2.2000000000000002</v>
      </c>
      <c r="Q40" s="132">
        <v>10</v>
      </c>
      <c r="R40" s="132">
        <v>0</v>
      </c>
      <c r="S40" s="132">
        <v>0</v>
      </c>
      <c r="T40" s="132">
        <v>0</v>
      </c>
      <c r="U40" s="132">
        <v>573</v>
      </c>
      <c r="V40" s="132">
        <v>74.47999999999999</v>
      </c>
      <c r="W40" s="132">
        <v>117</v>
      </c>
      <c r="X40" s="132">
        <v>3.74</v>
      </c>
      <c r="Y40" s="132">
        <v>72</v>
      </c>
      <c r="Z40" s="132">
        <v>1</v>
      </c>
      <c r="AA40" s="132">
        <v>0</v>
      </c>
      <c r="AB40" s="132">
        <v>0</v>
      </c>
      <c r="AC40" s="132">
        <v>11</v>
      </c>
      <c r="AD40" s="132">
        <v>0</v>
      </c>
      <c r="AE40" s="132">
        <v>11</v>
      </c>
      <c r="AF40" s="132">
        <v>0</v>
      </c>
      <c r="AG40" s="132">
        <v>7</v>
      </c>
      <c r="AH40" s="132">
        <v>0</v>
      </c>
      <c r="AI40" s="132">
        <v>7</v>
      </c>
      <c r="AJ40" s="132">
        <v>0</v>
      </c>
      <c r="AK40" s="132">
        <v>16</v>
      </c>
      <c r="AL40" s="132">
        <v>0</v>
      </c>
      <c r="AM40" s="132">
        <v>16</v>
      </c>
      <c r="AN40" s="132">
        <v>0</v>
      </c>
      <c r="AO40" s="132">
        <v>8</v>
      </c>
      <c r="AP40" s="132">
        <v>0.83</v>
      </c>
      <c r="AQ40" s="132">
        <v>8</v>
      </c>
      <c r="AR40" s="132">
        <v>0.83</v>
      </c>
      <c r="AS40" s="131">
        <v>143</v>
      </c>
      <c r="AT40" s="131">
        <v>0</v>
      </c>
      <c r="AU40" s="131">
        <v>0</v>
      </c>
      <c r="AV40" s="131">
        <v>0</v>
      </c>
      <c r="AW40" s="131">
        <v>0</v>
      </c>
      <c r="AX40" s="131">
        <v>0</v>
      </c>
      <c r="AY40" s="133">
        <v>0.33333333333333331</v>
      </c>
      <c r="AZ40" s="133">
        <v>0.66666666666666663</v>
      </c>
      <c r="BA40" s="133">
        <v>0.33333333333333331</v>
      </c>
      <c r="BB40" s="133">
        <v>0.66666666666666663</v>
      </c>
      <c r="BC40" s="133">
        <v>0</v>
      </c>
      <c r="BD40" s="133">
        <v>1</v>
      </c>
      <c r="BE40" s="133">
        <v>0.33333333333333331</v>
      </c>
      <c r="BF40" s="133">
        <v>0.66666666666666663</v>
      </c>
      <c r="BG40" s="133">
        <v>0</v>
      </c>
      <c r="BH40" s="133">
        <v>1</v>
      </c>
      <c r="BI40" s="131">
        <v>0</v>
      </c>
      <c r="BJ40" s="132" t="s">
        <v>192</v>
      </c>
      <c r="BK40" s="131">
        <v>0</v>
      </c>
      <c r="BL40" s="132" t="s">
        <v>192</v>
      </c>
      <c r="BM40" s="131">
        <v>0</v>
      </c>
      <c r="BN40" s="132" t="s">
        <v>192</v>
      </c>
      <c r="BO40" s="131">
        <v>1</v>
      </c>
      <c r="BP40" s="132">
        <v>2</v>
      </c>
      <c r="BQ40" s="133">
        <v>0</v>
      </c>
      <c r="BR40" s="133">
        <v>1</v>
      </c>
      <c r="BS40" s="131">
        <v>5</v>
      </c>
      <c r="BT40" s="132">
        <v>19.25</v>
      </c>
      <c r="BU40" s="131">
        <v>35</v>
      </c>
    </row>
    <row r="41" spans="1:73" x14ac:dyDescent="0.4">
      <c r="A41" s="31">
        <v>35</v>
      </c>
      <c r="B41" s="31" t="s">
        <v>93</v>
      </c>
      <c r="C41" s="131">
        <v>0</v>
      </c>
      <c r="D41" s="131">
        <v>0</v>
      </c>
      <c r="E41" s="131">
        <v>0</v>
      </c>
      <c r="F41" s="131">
        <v>0</v>
      </c>
      <c r="G41" s="131">
        <v>0</v>
      </c>
      <c r="H41" s="131">
        <v>0</v>
      </c>
      <c r="I41" s="131">
        <v>0</v>
      </c>
      <c r="J41" s="131">
        <v>0</v>
      </c>
      <c r="K41" s="133" t="s">
        <v>192</v>
      </c>
      <c r="L41" s="131">
        <v>0</v>
      </c>
      <c r="M41" s="131">
        <v>0</v>
      </c>
      <c r="N41" s="131">
        <v>0</v>
      </c>
      <c r="O41" s="132">
        <v>0</v>
      </c>
      <c r="P41" s="132">
        <v>0</v>
      </c>
      <c r="Q41" s="132">
        <v>0</v>
      </c>
      <c r="R41" s="132">
        <v>0</v>
      </c>
      <c r="S41" s="132">
        <v>0</v>
      </c>
      <c r="T41" s="132">
        <v>0</v>
      </c>
      <c r="U41" s="132">
        <v>0</v>
      </c>
      <c r="V41" s="132">
        <v>0</v>
      </c>
      <c r="W41" s="132">
        <v>0</v>
      </c>
      <c r="X41" s="132">
        <v>0</v>
      </c>
      <c r="Y41" s="132">
        <v>0</v>
      </c>
      <c r="Z41" s="132">
        <v>0</v>
      </c>
      <c r="AA41" s="132">
        <v>0</v>
      </c>
      <c r="AB41" s="132">
        <v>0</v>
      </c>
      <c r="AC41" s="132">
        <v>0</v>
      </c>
      <c r="AD41" s="132">
        <v>0</v>
      </c>
      <c r="AE41" s="132">
        <v>0</v>
      </c>
      <c r="AF41" s="132">
        <v>0</v>
      </c>
      <c r="AG41" s="132">
        <v>0</v>
      </c>
      <c r="AH41" s="132">
        <v>0</v>
      </c>
      <c r="AI41" s="132">
        <v>0</v>
      </c>
      <c r="AJ41" s="132">
        <v>0</v>
      </c>
      <c r="AK41" s="132">
        <v>0</v>
      </c>
      <c r="AL41" s="132">
        <v>0</v>
      </c>
      <c r="AM41" s="132">
        <v>0</v>
      </c>
      <c r="AN41" s="132">
        <v>0</v>
      </c>
      <c r="AO41" s="132">
        <v>0</v>
      </c>
      <c r="AP41" s="132">
        <v>0</v>
      </c>
      <c r="AQ41" s="132">
        <v>0</v>
      </c>
      <c r="AR41" s="132">
        <v>0</v>
      </c>
      <c r="AS41" s="131">
        <v>0</v>
      </c>
      <c r="AT41" s="131">
        <v>0</v>
      </c>
      <c r="AU41" s="131">
        <v>0</v>
      </c>
      <c r="AV41" s="131">
        <v>0</v>
      </c>
      <c r="AW41" s="131">
        <v>0</v>
      </c>
      <c r="AX41" s="131">
        <v>0</v>
      </c>
      <c r="AY41" s="133" t="s">
        <v>192</v>
      </c>
      <c r="AZ41" s="133" t="s">
        <v>192</v>
      </c>
      <c r="BA41" s="133" t="s">
        <v>192</v>
      </c>
      <c r="BB41" s="133" t="s">
        <v>192</v>
      </c>
      <c r="BC41" s="133" t="s">
        <v>192</v>
      </c>
      <c r="BD41" s="133" t="s">
        <v>192</v>
      </c>
      <c r="BE41" s="133" t="s">
        <v>192</v>
      </c>
      <c r="BF41" s="133" t="s">
        <v>192</v>
      </c>
      <c r="BG41" s="133" t="s">
        <v>192</v>
      </c>
      <c r="BH41" s="133" t="s">
        <v>192</v>
      </c>
      <c r="BI41" s="131">
        <v>0</v>
      </c>
      <c r="BJ41" s="132" t="s">
        <v>192</v>
      </c>
      <c r="BK41" s="131">
        <v>0</v>
      </c>
      <c r="BL41" s="132" t="s">
        <v>192</v>
      </c>
      <c r="BM41" s="131">
        <v>0</v>
      </c>
      <c r="BN41" s="132" t="s">
        <v>192</v>
      </c>
      <c r="BO41" s="131">
        <v>0</v>
      </c>
      <c r="BP41" s="132" t="s">
        <v>192</v>
      </c>
      <c r="BQ41" s="133" t="s">
        <v>192</v>
      </c>
      <c r="BR41" s="133" t="s">
        <v>192</v>
      </c>
      <c r="BS41" s="131">
        <v>0</v>
      </c>
      <c r="BT41" s="132" t="s">
        <v>192</v>
      </c>
      <c r="BU41" s="131">
        <v>0</v>
      </c>
    </row>
    <row r="42" spans="1:73" x14ac:dyDescent="0.4">
      <c r="A42" s="31">
        <v>36</v>
      </c>
      <c r="B42" s="31" t="s">
        <v>94</v>
      </c>
      <c r="C42" s="131">
        <v>1</v>
      </c>
      <c r="D42" s="131">
        <v>1</v>
      </c>
      <c r="E42" s="131">
        <v>1</v>
      </c>
      <c r="F42" s="131">
        <v>0</v>
      </c>
      <c r="G42" s="131">
        <v>60</v>
      </c>
      <c r="H42" s="131">
        <v>60</v>
      </c>
      <c r="I42" s="131">
        <v>0</v>
      </c>
      <c r="J42" s="131">
        <v>22</v>
      </c>
      <c r="K42" s="133">
        <v>1</v>
      </c>
      <c r="L42" s="131">
        <v>36</v>
      </c>
      <c r="M42" s="131">
        <v>36</v>
      </c>
      <c r="N42" s="131">
        <v>7</v>
      </c>
      <c r="O42" s="132">
        <v>9</v>
      </c>
      <c r="P42" s="132">
        <v>1</v>
      </c>
      <c r="Q42" s="132">
        <v>5</v>
      </c>
      <c r="R42" s="132">
        <v>1</v>
      </c>
      <c r="S42" s="132">
        <v>3</v>
      </c>
      <c r="T42" s="132">
        <v>0</v>
      </c>
      <c r="U42" s="132">
        <v>148</v>
      </c>
      <c r="V42" s="132">
        <v>17</v>
      </c>
      <c r="W42" s="132">
        <v>24</v>
      </c>
      <c r="X42" s="132">
        <v>4</v>
      </c>
      <c r="Y42" s="132">
        <v>26</v>
      </c>
      <c r="Z42" s="132">
        <v>0</v>
      </c>
      <c r="AA42" s="132">
        <v>0</v>
      </c>
      <c r="AB42" s="132">
        <v>0</v>
      </c>
      <c r="AC42" s="132">
        <v>0</v>
      </c>
      <c r="AD42" s="132">
        <v>0</v>
      </c>
      <c r="AE42" s="132">
        <v>0</v>
      </c>
      <c r="AF42" s="132">
        <v>0</v>
      </c>
      <c r="AG42" s="132">
        <v>0</v>
      </c>
      <c r="AH42" s="132">
        <v>0</v>
      </c>
      <c r="AI42" s="132">
        <v>0</v>
      </c>
      <c r="AJ42" s="132">
        <v>0</v>
      </c>
      <c r="AK42" s="132">
        <v>4</v>
      </c>
      <c r="AL42" s="132">
        <v>0</v>
      </c>
      <c r="AM42" s="132">
        <v>4</v>
      </c>
      <c r="AN42" s="132">
        <v>0</v>
      </c>
      <c r="AO42" s="132">
        <v>2</v>
      </c>
      <c r="AP42" s="132">
        <v>0</v>
      </c>
      <c r="AQ42" s="132">
        <v>2</v>
      </c>
      <c r="AR42" s="132">
        <v>0</v>
      </c>
      <c r="AS42" s="131">
        <v>0</v>
      </c>
      <c r="AT42" s="131">
        <v>0</v>
      </c>
      <c r="AU42" s="131">
        <v>0</v>
      </c>
      <c r="AV42" s="131">
        <v>0</v>
      </c>
      <c r="AW42" s="131">
        <v>0</v>
      </c>
      <c r="AX42" s="131">
        <v>0</v>
      </c>
      <c r="AY42" s="133">
        <v>0</v>
      </c>
      <c r="AZ42" s="133">
        <v>1</v>
      </c>
      <c r="BA42" s="133">
        <v>0</v>
      </c>
      <c r="BB42" s="133">
        <v>1</v>
      </c>
      <c r="BC42" s="133">
        <v>0</v>
      </c>
      <c r="BD42" s="133">
        <v>1</v>
      </c>
      <c r="BE42" s="133">
        <v>0</v>
      </c>
      <c r="BF42" s="133">
        <v>1</v>
      </c>
      <c r="BG42" s="133">
        <v>0</v>
      </c>
      <c r="BH42" s="133">
        <v>1</v>
      </c>
      <c r="BI42" s="131">
        <v>0</v>
      </c>
      <c r="BJ42" s="132" t="s">
        <v>192</v>
      </c>
      <c r="BK42" s="131">
        <v>0</v>
      </c>
      <c r="BL42" s="132" t="s">
        <v>192</v>
      </c>
      <c r="BM42" s="131">
        <v>0</v>
      </c>
      <c r="BN42" s="132" t="s">
        <v>192</v>
      </c>
      <c r="BO42" s="131">
        <v>0</v>
      </c>
      <c r="BP42" s="132" t="s">
        <v>192</v>
      </c>
      <c r="BQ42" s="133">
        <v>0</v>
      </c>
      <c r="BR42" s="133">
        <v>1</v>
      </c>
      <c r="BS42" s="131">
        <v>4</v>
      </c>
      <c r="BT42" s="132">
        <v>8</v>
      </c>
      <c r="BU42" s="131">
        <v>14</v>
      </c>
    </row>
    <row r="43" spans="1:73" x14ac:dyDescent="0.4">
      <c r="A43" s="31">
        <v>37</v>
      </c>
      <c r="B43" s="31" t="s">
        <v>95</v>
      </c>
      <c r="C43" s="131">
        <v>1</v>
      </c>
      <c r="D43" s="131">
        <v>0</v>
      </c>
      <c r="E43" s="131">
        <v>1</v>
      </c>
      <c r="F43" s="131">
        <v>0</v>
      </c>
      <c r="G43" s="131">
        <v>51</v>
      </c>
      <c r="H43" s="131">
        <v>10</v>
      </c>
      <c r="I43" s="131">
        <v>10</v>
      </c>
      <c r="J43" s="131">
        <v>32</v>
      </c>
      <c r="K43" s="133">
        <v>1</v>
      </c>
      <c r="L43" s="131">
        <v>5</v>
      </c>
      <c r="M43" s="131">
        <v>5</v>
      </c>
      <c r="N43" s="131">
        <v>2</v>
      </c>
      <c r="O43" s="132">
        <v>3</v>
      </c>
      <c r="P43" s="132">
        <v>0</v>
      </c>
      <c r="Q43" s="132">
        <v>3</v>
      </c>
      <c r="R43" s="132">
        <v>0</v>
      </c>
      <c r="S43" s="132">
        <v>0</v>
      </c>
      <c r="T43" s="132">
        <v>0</v>
      </c>
      <c r="U43" s="132">
        <v>52</v>
      </c>
      <c r="V43" s="132">
        <v>2.2000000000000002</v>
      </c>
      <c r="W43" s="132">
        <v>10</v>
      </c>
      <c r="X43" s="132">
        <v>0.7</v>
      </c>
      <c r="Y43" s="132">
        <v>22</v>
      </c>
      <c r="Z43" s="132">
        <v>0</v>
      </c>
      <c r="AA43" s="132">
        <v>0</v>
      </c>
      <c r="AB43" s="132">
        <v>0</v>
      </c>
      <c r="AC43" s="132">
        <v>9</v>
      </c>
      <c r="AD43" s="132">
        <v>0</v>
      </c>
      <c r="AE43" s="132">
        <v>9</v>
      </c>
      <c r="AF43" s="132">
        <v>0</v>
      </c>
      <c r="AG43" s="132">
        <v>6</v>
      </c>
      <c r="AH43" s="132">
        <v>0</v>
      </c>
      <c r="AI43" s="132">
        <v>6</v>
      </c>
      <c r="AJ43" s="132">
        <v>0</v>
      </c>
      <c r="AK43" s="132">
        <v>1</v>
      </c>
      <c r="AL43" s="132">
        <v>0</v>
      </c>
      <c r="AM43" s="132">
        <v>1</v>
      </c>
      <c r="AN43" s="132">
        <v>0</v>
      </c>
      <c r="AO43" s="132">
        <v>3</v>
      </c>
      <c r="AP43" s="132">
        <v>0</v>
      </c>
      <c r="AQ43" s="132">
        <v>3</v>
      </c>
      <c r="AR43" s="132">
        <v>0</v>
      </c>
      <c r="AS43" s="131">
        <v>0</v>
      </c>
      <c r="AT43" s="131">
        <v>0</v>
      </c>
      <c r="AU43" s="131">
        <v>0</v>
      </c>
      <c r="AV43" s="131">
        <v>0</v>
      </c>
      <c r="AW43" s="131">
        <v>0</v>
      </c>
      <c r="AX43" s="131">
        <v>0</v>
      </c>
      <c r="AY43" s="133">
        <v>0</v>
      </c>
      <c r="AZ43" s="133">
        <v>1</v>
      </c>
      <c r="BA43" s="133">
        <v>1</v>
      </c>
      <c r="BB43" s="133">
        <v>0</v>
      </c>
      <c r="BC43" s="133">
        <v>0</v>
      </c>
      <c r="BD43" s="133">
        <v>1</v>
      </c>
      <c r="BE43" s="133">
        <v>0</v>
      </c>
      <c r="BF43" s="133">
        <v>1</v>
      </c>
      <c r="BG43" s="133">
        <v>0</v>
      </c>
      <c r="BH43" s="133">
        <v>1</v>
      </c>
      <c r="BI43" s="131">
        <v>1</v>
      </c>
      <c r="BJ43" s="132">
        <v>1</v>
      </c>
      <c r="BK43" s="131">
        <v>0</v>
      </c>
      <c r="BL43" s="132" t="s">
        <v>192</v>
      </c>
      <c r="BM43" s="131">
        <v>0</v>
      </c>
      <c r="BN43" s="132" t="s">
        <v>192</v>
      </c>
      <c r="BO43" s="131">
        <v>0</v>
      </c>
      <c r="BP43" s="132" t="s">
        <v>192</v>
      </c>
      <c r="BQ43" s="133">
        <v>0</v>
      </c>
      <c r="BR43" s="133">
        <v>1</v>
      </c>
      <c r="BS43" s="131">
        <v>1</v>
      </c>
      <c r="BT43" s="132">
        <v>50</v>
      </c>
      <c r="BU43" s="131">
        <v>0</v>
      </c>
    </row>
    <row r="44" spans="1:73" x14ac:dyDescent="0.4">
      <c r="A44" s="31">
        <v>38</v>
      </c>
      <c r="B44" s="31" t="s">
        <v>96</v>
      </c>
      <c r="C44" s="131">
        <v>0</v>
      </c>
      <c r="D44" s="131">
        <v>0</v>
      </c>
      <c r="E44" s="131">
        <v>0</v>
      </c>
      <c r="F44" s="131">
        <v>0</v>
      </c>
      <c r="G44" s="131">
        <v>0</v>
      </c>
      <c r="H44" s="131">
        <v>0</v>
      </c>
      <c r="I44" s="131">
        <v>0</v>
      </c>
      <c r="J44" s="131">
        <v>0</v>
      </c>
      <c r="K44" s="133" t="s">
        <v>192</v>
      </c>
      <c r="L44" s="131">
        <v>0</v>
      </c>
      <c r="M44" s="131">
        <v>0</v>
      </c>
      <c r="N44" s="131">
        <v>0</v>
      </c>
      <c r="O44" s="132">
        <v>0</v>
      </c>
      <c r="P44" s="132">
        <v>0</v>
      </c>
      <c r="Q44" s="132">
        <v>0</v>
      </c>
      <c r="R44" s="132">
        <v>0</v>
      </c>
      <c r="S44" s="132">
        <v>0</v>
      </c>
      <c r="T44" s="132">
        <v>0</v>
      </c>
      <c r="U44" s="132">
        <v>0</v>
      </c>
      <c r="V44" s="132">
        <v>0</v>
      </c>
      <c r="W44" s="132">
        <v>0</v>
      </c>
      <c r="X44" s="132">
        <v>0</v>
      </c>
      <c r="Y44" s="132">
        <v>0</v>
      </c>
      <c r="Z44" s="132">
        <v>0</v>
      </c>
      <c r="AA44" s="132">
        <v>0</v>
      </c>
      <c r="AB44" s="132">
        <v>0</v>
      </c>
      <c r="AC44" s="132">
        <v>0</v>
      </c>
      <c r="AD44" s="132">
        <v>0</v>
      </c>
      <c r="AE44" s="132">
        <v>0</v>
      </c>
      <c r="AF44" s="132">
        <v>0</v>
      </c>
      <c r="AG44" s="132">
        <v>0</v>
      </c>
      <c r="AH44" s="132">
        <v>0</v>
      </c>
      <c r="AI44" s="132">
        <v>0</v>
      </c>
      <c r="AJ44" s="132">
        <v>0</v>
      </c>
      <c r="AK44" s="132">
        <v>0</v>
      </c>
      <c r="AL44" s="132">
        <v>0</v>
      </c>
      <c r="AM44" s="132">
        <v>0</v>
      </c>
      <c r="AN44" s="132">
        <v>0</v>
      </c>
      <c r="AO44" s="132">
        <v>0</v>
      </c>
      <c r="AP44" s="132">
        <v>0</v>
      </c>
      <c r="AQ44" s="132">
        <v>0</v>
      </c>
      <c r="AR44" s="132">
        <v>0</v>
      </c>
      <c r="AS44" s="131">
        <v>0</v>
      </c>
      <c r="AT44" s="131">
        <v>0</v>
      </c>
      <c r="AU44" s="131">
        <v>0</v>
      </c>
      <c r="AV44" s="131">
        <v>0</v>
      </c>
      <c r="AW44" s="131">
        <v>0</v>
      </c>
      <c r="AX44" s="131">
        <v>0</v>
      </c>
      <c r="AY44" s="133" t="s">
        <v>192</v>
      </c>
      <c r="AZ44" s="133" t="s">
        <v>192</v>
      </c>
      <c r="BA44" s="133" t="s">
        <v>192</v>
      </c>
      <c r="BB44" s="133" t="s">
        <v>192</v>
      </c>
      <c r="BC44" s="133" t="s">
        <v>192</v>
      </c>
      <c r="BD44" s="133" t="s">
        <v>192</v>
      </c>
      <c r="BE44" s="133" t="s">
        <v>192</v>
      </c>
      <c r="BF44" s="133" t="s">
        <v>192</v>
      </c>
      <c r="BG44" s="133" t="s">
        <v>192</v>
      </c>
      <c r="BH44" s="133" t="s">
        <v>192</v>
      </c>
      <c r="BI44" s="131">
        <v>0</v>
      </c>
      <c r="BJ44" s="132" t="s">
        <v>192</v>
      </c>
      <c r="BK44" s="131">
        <v>0</v>
      </c>
      <c r="BL44" s="132" t="s">
        <v>192</v>
      </c>
      <c r="BM44" s="131">
        <v>0</v>
      </c>
      <c r="BN44" s="132" t="s">
        <v>192</v>
      </c>
      <c r="BO44" s="131">
        <v>0</v>
      </c>
      <c r="BP44" s="132" t="s">
        <v>192</v>
      </c>
      <c r="BQ44" s="133" t="s">
        <v>192</v>
      </c>
      <c r="BR44" s="133" t="s">
        <v>192</v>
      </c>
      <c r="BS44" s="131">
        <v>0</v>
      </c>
      <c r="BT44" s="132" t="s">
        <v>192</v>
      </c>
      <c r="BU44" s="131">
        <v>0</v>
      </c>
    </row>
    <row r="45" spans="1:73" x14ac:dyDescent="0.4">
      <c r="A45" s="31">
        <v>39</v>
      </c>
      <c r="B45" s="31" t="s">
        <v>97</v>
      </c>
      <c r="C45" s="131">
        <v>2</v>
      </c>
      <c r="D45" s="131">
        <v>1</v>
      </c>
      <c r="E45" s="131">
        <v>3</v>
      </c>
      <c r="F45" s="131">
        <v>0</v>
      </c>
      <c r="G45" s="131">
        <v>104</v>
      </c>
      <c r="H45" s="131">
        <v>54</v>
      </c>
      <c r="I45" s="131">
        <v>10</v>
      </c>
      <c r="J45" s="131">
        <v>48</v>
      </c>
      <c r="K45" s="133">
        <v>1</v>
      </c>
      <c r="L45" s="131">
        <v>62</v>
      </c>
      <c r="M45" s="131">
        <v>35</v>
      </c>
      <c r="N45" s="131">
        <v>18</v>
      </c>
      <c r="O45" s="132">
        <v>12</v>
      </c>
      <c r="P45" s="132">
        <v>0.24000000000000002</v>
      </c>
      <c r="Q45" s="132">
        <v>6</v>
      </c>
      <c r="R45" s="132">
        <v>0.14000000000000001</v>
      </c>
      <c r="S45" s="132">
        <v>3</v>
      </c>
      <c r="T45" s="132">
        <v>0</v>
      </c>
      <c r="U45" s="132">
        <v>119</v>
      </c>
      <c r="V45" s="132">
        <v>8.39</v>
      </c>
      <c r="W45" s="132">
        <v>57</v>
      </c>
      <c r="X45" s="132">
        <v>0.6</v>
      </c>
      <c r="Y45" s="132">
        <v>56</v>
      </c>
      <c r="Z45" s="132">
        <v>0.6</v>
      </c>
      <c r="AA45" s="132">
        <v>7</v>
      </c>
      <c r="AB45" s="132">
        <v>0</v>
      </c>
      <c r="AC45" s="132">
        <v>1</v>
      </c>
      <c r="AD45" s="132">
        <v>0</v>
      </c>
      <c r="AE45" s="132">
        <v>1</v>
      </c>
      <c r="AF45" s="132">
        <v>0</v>
      </c>
      <c r="AG45" s="132">
        <v>6</v>
      </c>
      <c r="AH45" s="132">
        <v>0</v>
      </c>
      <c r="AI45" s="132">
        <v>0</v>
      </c>
      <c r="AJ45" s="132">
        <v>0</v>
      </c>
      <c r="AK45" s="132">
        <v>5</v>
      </c>
      <c r="AL45" s="132">
        <v>0</v>
      </c>
      <c r="AM45" s="132">
        <v>4</v>
      </c>
      <c r="AN45" s="132">
        <v>0</v>
      </c>
      <c r="AO45" s="132">
        <v>6</v>
      </c>
      <c r="AP45" s="132">
        <v>0</v>
      </c>
      <c r="AQ45" s="132">
        <v>2</v>
      </c>
      <c r="AR45" s="132">
        <v>0</v>
      </c>
      <c r="AS45" s="131">
        <v>2</v>
      </c>
      <c r="AT45" s="131">
        <v>0</v>
      </c>
      <c r="AU45" s="131">
        <v>0</v>
      </c>
      <c r="AV45" s="131">
        <v>0</v>
      </c>
      <c r="AW45" s="131">
        <v>0</v>
      </c>
      <c r="AX45" s="131">
        <v>2</v>
      </c>
      <c r="AY45" s="133">
        <v>0</v>
      </c>
      <c r="AZ45" s="133">
        <v>1</v>
      </c>
      <c r="BA45" s="133">
        <v>0</v>
      </c>
      <c r="BB45" s="133">
        <v>1</v>
      </c>
      <c r="BC45" s="133">
        <v>0</v>
      </c>
      <c r="BD45" s="133">
        <v>1</v>
      </c>
      <c r="BE45" s="133">
        <v>0</v>
      </c>
      <c r="BF45" s="133">
        <v>1</v>
      </c>
      <c r="BG45" s="133">
        <v>0</v>
      </c>
      <c r="BH45" s="133">
        <v>1</v>
      </c>
      <c r="BI45" s="131">
        <v>0</v>
      </c>
      <c r="BJ45" s="132" t="s">
        <v>192</v>
      </c>
      <c r="BK45" s="131">
        <v>0</v>
      </c>
      <c r="BL45" s="132" t="s">
        <v>192</v>
      </c>
      <c r="BM45" s="131">
        <v>0</v>
      </c>
      <c r="BN45" s="132" t="s">
        <v>192</v>
      </c>
      <c r="BO45" s="131">
        <v>0</v>
      </c>
      <c r="BP45" s="132" t="s">
        <v>192</v>
      </c>
      <c r="BQ45" s="133">
        <v>0</v>
      </c>
      <c r="BR45" s="133">
        <v>1</v>
      </c>
      <c r="BS45" s="131">
        <v>5</v>
      </c>
      <c r="BT45" s="132">
        <v>67.05</v>
      </c>
      <c r="BU45" s="131">
        <v>17</v>
      </c>
    </row>
    <row r="46" spans="1:73" x14ac:dyDescent="0.4">
      <c r="A46" s="31">
        <v>40</v>
      </c>
      <c r="B46" s="31" t="s">
        <v>98</v>
      </c>
      <c r="C46" s="131">
        <v>2</v>
      </c>
      <c r="D46" s="131">
        <v>0</v>
      </c>
      <c r="E46" s="131">
        <v>3</v>
      </c>
      <c r="F46" s="131">
        <v>0</v>
      </c>
      <c r="G46" s="131">
        <v>100</v>
      </c>
      <c r="H46" s="131">
        <v>0</v>
      </c>
      <c r="I46" s="131">
        <v>0</v>
      </c>
      <c r="J46" s="131">
        <v>63</v>
      </c>
      <c r="K46" s="133">
        <v>1</v>
      </c>
      <c r="L46" s="131">
        <v>8</v>
      </c>
      <c r="M46" s="131">
        <v>8</v>
      </c>
      <c r="N46" s="131">
        <v>5</v>
      </c>
      <c r="O46" s="132">
        <v>7</v>
      </c>
      <c r="P46" s="132">
        <v>6.09</v>
      </c>
      <c r="Q46" s="132">
        <v>5</v>
      </c>
      <c r="R46" s="132">
        <v>0</v>
      </c>
      <c r="S46" s="132">
        <v>0</v>
      </c>
      <c r="T46" s="132">
        <v>0</v>
      </c>
      <c r="U46" s="132">
        <v>232</v>
      </c>
      <c r="V46" s="132">
        <v>125.18</v>
      </c>
      <c r="W46" s="132">
        <v>50</v>
      </c>
      <c r="X46" s="132">
        <v>0</v>
      </c>
      <c r="Y46" s="132">
        <v>49</v>
      </c>
      <c r="Z46" s="132">
        <v>1.54</v>
      </c>
      <c r="AA46" s="132">
        <v>2</v>
      </c>
      <c r="AB46" s="132">
        <v>1.54</v>
      </c>
      <c r="AC46" s="132">
        <v>0.53</v>
      </c>
      <c r="AD46" s="132">
        <v>0</v>
      </c>
      <c r="AE46" s="132">
        <v>0.53</v>
      </c>
      <c r="AF46" s="132">
        <v>0</v>
      </c>
      <c r="AG46" s="132">
        <v>1.31</v>
      </c>
      <c r="AH46" s="132">
        <v>0</v>
      </c>
      <c r="AI46" s="132">
        <v>1.31</v>
      </c>
      <c r="AJ46" s="132">
        <v>0</v>
      </c>
      <c r="AK46" s="132">
        <v>2.8</v>
      </c>
      <c r="AL46" s="132">
        <v>0</v>
      </c>
      <c r="AM46" s="132">
        <v>2.8</v>
      </c>
      <c r="AN46" s="132">
        <v>0</v>
      </c>
      <c r="AO46" s="132">
        <v>1</v>
      </c>
      <c r="AP46" s="132">
        <v>0</v>
      </c>
      <c r="AQ46" s="132">
        <v>0</v>
      </c>
      <c r="AR46" s="132">
        <v>0</v>
      </c>
      <c r="AS46" s="131">
        <v>139</v>
      </c>
      <c r="AT46" s="131">
        <v>0</v>
      </c>
      <c r="AU46" s="131">
        <v>0</v>
      </c>
      <c r="AV46" s="131">
        <v>0</v>
      </c>
      <c r="AW46" s="131">
        <v>0</v>
      </c>
      <c r="AX46" s="131">
        <v>0</v>
      </c>
      <c r="AY46" s="133">
        <v>0</v>
      </c>
      <c r="AZ46" s="133">
        <v>1</v>
      </c>
      <c r="BA46" s="133">
        <v>0</v>
      </c>
      <c r="BB46" s="133">
        <v>1</v>
      </c>
      <c r="BC46" s="133">
        <v>0</v>
      </c>
      <c r="BD46" s="133">
        <v>1</v>
      </c>
      <c r="BE46" s="133">
        <v>0</v>
      </c>
      <c r="BF46" s="133">
        <v>1</v>
      </c>
      <c r="BG46" s="133">
        <v>0</v>
      </c>
      <c r="BH46" s="133">
        <v>1</v>
      </c>
      <c r="BI46" s="131">
        <v>0</v>
      </c>
      <c r="BJ46" s="132" t="s">
        <v>192</v>
      </c>
      <c r="BK46" s="131">
        <v>0</v>
      </c>
      <c r="BL46" s="132" t="s">
        <v>192</v>
      </c>
      <c r="BM46" s="131">
        <v>0</v>
      </c>
      <c r="BN46" s="132" t="s">
        <v>192</v>
      </c>
      <c r="BO46" s="131">
        <v>0</v>
      </c>
      <c r="BP46" s="132" t="s">
        <v>192</v>
      </c>
      <c r="BQ46" s="133">
        <v>0</v>
      </c>
      <c r="BR46" s="133">
        <v>1</v>
      </c>
      <c r="BS46" s="131">
        <v>3</v>
      </c>
      <c r="BT46" s="132">
        <v>22.5</v>
      </c>
      <c r="BU46" s="131">
        <v>26</v>
      </c>
    </row>
    <row r="47" spans="1:73" x14ac:dyDescent="0.4">
      <c r="A47" s="31">
        <v>41</v>
      </c>
      <c r="B47" s="31" t="s">
        <v>99</v>
      </c>
      <c r="C47" s="131">
        <v>0</v>
      </c>
      <c r="D47" s="131">
        <v>0</v>
      </c>
      <c r="E47" s="131">
        <v>0</v>
      </c>
      <c r="F47" s="131">
        <v>0</v>
      </c>
      <c r="G47" s="131">
        <v>0</v>
      </c>
      <c r="H47" s="131">
        <v>0</v>
      </c>
      <c r="I47" s="131">
        <v>0</v>
      </c>
      <c r="J47" s="131">
        <v>0</v>
      </c>
      <c r="K47" s="133" t="s">
        <v>192</v>
      </c>
      <c r="L47" s="131">
        <v>0</v>
      </c>
      <c r="M47" s="131">
        <v>0</v>
      </c>
      <c r="N47" s="131">
        <v>0</v>
      </c>
      <c r="O47" s="132">
        <v>0</v>
      </c>
      <c r="P47" s="132">
        <v>0</v>
      </c>
      <c r="Q47" s="132">
        <v>0</v>
      </c>
      <c r="R47" s="132">
        <v>0</v>
      </c>
      <c r="S47" s="132">
        <v>0</v>
      </c>
      <c r="T47" s="132">
        <v>0</v>
      </c>
      <c r="U47" s="132">
        <v>0</v>
      </c>
      <c r="V47" s="132">
        <v>0</v>
      </c>
      <c r="W47" s="132">
        <v>0</v>
      </c>
      <c r="X47" s="132">
        <v>0</v>
      </c>
      <c r="Y47" s="132">
        <v>0</v>
      </c>
      <c r="Z47" s="132">
        <v>0</v>
      </c>
      <c r="AA47" s="132">
        <v>0</v>
      </c>
      <c r="AB47" s="132">
        <v>0</v>
      </c>
      <c r="AC47" s="132">
        <v>0</v>
      </c>
      <c r="AD47" s="132">
        <v>0</v>
      </c>
      <c r="AE47" s="132">
        <v>0</v>
      </c>
      <c r="AF47" s="132">
        <v>0</v>
      </c>
      <c r="AG47" s="132">
        <v>0</v>
      </c>
      <c r="AH47" s="132">
        <v>0</v>
      </c>
      <c r="AI47" s="132">
        <v>0</v>
      </c>
      <c r="AJ47" s="132">
        <v>0</v>
      </c>
      <c r="AK47" s="132">
        <v>0</v>
      </c>
      <c r="AL47" s="132">
        <v>0</v>
      </c>
      <c r="AM47" s="132">
        <v>0</v>
      </c>
      <c r="AN47" s="132">
        <v>0</v>
      </c>
      <c r="AO47" s="132">
        <v>0</v>
      </c>
      <c r="AP47" s="132">
        <v>0</v>
      </c>
      <c r="AQ47" s="132">
        <v>0</v>
      </c>
      <c r="AR47" s="132">
        <v>0</v>
      </c>
      <c r="AS47" s="131">
        <v>0</v>
      </c>
      <c r="AT47" s="131">
        <v>0</v>
      </c>
      <c r="AU47" s="131">
        <v>0</v>
      </c>
      <c r="AV47" s="131">
        <v>0</v>
      </c>
      <c r="AW47" s="131">
        <v>0</v>
      </c>
      <c r="AX47" s="131">
        <v>0</v>
      </c>
      <c r="AY47" s="133" t="s">
        <v>192</v>
      </c>
      <c r="AZ47" s="133" t="s">
        <v>192</v>
      </c>
      <c r="BA47" s="133" t="s">
        <v>192</v>
      </c>
      <c r="BB47" s="133" t="s">
        <v>192</v>
      </c>
      <c r="BC47" s="133" t="s">
        <v>192</v>
      </c>
      <c r="BD47" s="133" t="s">
        <v>192</v>
      </c>
      <c r="BE47" s="133" t="s">
        <v>192</v>
      </c>
      <c r="BF47" s="133" t="s">
        <v>192</v>
      </c>
      <c r="BG47" s="133" t="s">
        <v>192</v>
      </c>
      <c r="BH47" s="133" t="s">
        <v>192</v>
      </c>
      <c r="BI47" s="131">
        <v>0</v>
      </c>
      <c r="BJ47" s="132" t="s">
        <v>192</v>
      </c>
      <c r="BK47" s="131">
        <v>0</v>
      </c>
      <c r="BL47" s="132" t="s">
        <v>192</v>
      </c>
      <c r="BM47" s="131">
        <v>0</v>
      </c>
      <c r="BN47" s="132" t="s">
        <v>192</v>
      </c>
      <c r="BO47" s="131">
        <v>0</v>
      </c>
      <c r="BP47" s="132" t="s">
        <v>192</v>
      </c>
      <c r="BQ47" s="133" t="s">
        <v>192</v>
      </c>
      <c r="BR47" s="133" t="s">
        <v>192</v>
      </c>
      <c r="BS47" s="131">
        <v>0</v>
      </c>
      <c r="BT47" s="132" t="s">
        <v>192</v>
      </c>
      <c r="BU47" s="131">
        <v>0</v>
      </c>
    </row>
    <row r="48" spans="1:73" x14ac:dyDescent="0.4">
      <c r="A48" s="31">
        <v>42</v>
      </c>
      <c r="B48" s="31" t="s">
        <v>100</v>
      </c>
      <c r="C48" s="131">
        <v>1</v>
      </c>
      <c r="D48" s="131">
        <v>0</v>
      </c>
      <c r="E48" s="131">
        <v>1</v>
      </c>
      <c r="F48" s="131">
        <v>0</v>
      </c>
      <c r="G48" s="131">
        <v>33</v>
      </c>
      <c r="H48" s="131">
        <v>33</v>
      </c>
      <c r="I48" s="131">
        <v>0</v>
      </c>
      <c r="J48" s="131">
        <v>14</v>
      </c>
      <c r="K48" s="133">
        <v>1</v>
      </c>
      <c r="L48" s="131">
        <v>7</v>
      </c>
      <c r="M48" s="131">
        <v>5</v>
      </c>
      <c r="N48" s="131">
        <v>6</v>
      </c>
      <c r="O48" s="132">
        <v>3</v>
      </c>
      <c r="P48" s="132">
        <v>0</v>
      </c>
      <c r="Q48" s="132">
        <v>2</v>
      </c>
      <c r="R48" s="132">
        <v>0</v>
      </c>
      <c r="S48" s="132">
        <v>0</v>
      </c>
      <c r="T48" s="132">
        <v>0</v>
      </c>
      <c r="U48" s="132">
        <v>217</v>
      </c>
      <c r="V48" s="132">
        <v>5</v>
      </c>
      <c r="W48" s="132">
        <v>28</v>
      </c>
      <c r="X48" s="132">
        <v>0</v>
      </c>
      <c r="Y48" s="132">
        <v>18</v>
      </c>
      <c r="Z48" s="132">
        <v>0.83</v>
      </c>
      <c r="AA48" s="132">
        <v>0</v>
      </c>
      <c r="AB48" s="132">
        <v>0</v>
      </c>
      <c r="AC48" s="132">
        <v>0</v>
      </c>
      <c r="AD48" s="132">
        <v>0</v>
      </c>
      <c r="AE48" s="132">
        <v>0</v>
      </c>
      <c r="AF48" s="132">
        <v>0</v>
      </c>
      <c r="AG48" s="132">
        <v>0</v>
      </c>
      <c r="AH48" s="132">
        <v>0</v>
      </c>
      <c r="AI48" s="132">
        <v>0</v>
      </c>
      <c r="AJ48" s="132">
        <v>0</v>
      </c>
      <c r="AK48" s="132">
        <v>1</v>
      </c>
      <c r="AL48" s="132">
        <v>0</v>
      </c>
      <c r="AM48" s="132">
        <v>1</v>
      </c>
      <c r="AN48" s="132">
        <v>0</v>
      </c>
      <c r="AO48" s="132">
        <v>0</v>
      </c>
      <c r="AP48" s="132">
        <v>0.21</v>
      </c>
      <c r="AQ48" s="132">
        <v>0</v>
      </c>
      <c r="AR48" s="132">
        <v>0.21</v>
      </c>
      <c r="AS48" s="131">
        <v>142</v>
      </c>
      <c r="AT48" s="131">
        <v>0</v>
      </c>
      <c r="AU48" s="131">
        <v>0</v>
      </c>
      <c r="AV48" s="131">
        <v>0</v>
      </c>
      <c r="AW48" s="131">
        <v>0</v>
      </c>
      <c r="AX48" s="131">
        <v>0</v>
      </c>
      <c r="AY48" s="133">
        <v>1</v>
      </c>
      <c r="AZ48" s="133">
        <v>0</v>
      </c>
      <c r="BA48" s="133">
        <v>0</v>
      </c>
      <c r="BB48" s="133">
        <v>1</v>
      </c>
      <c r="BC48" s="133">
        <v>0</v>
      </c>
      <c r="BD48" s="133">
        <v>1</v>
      </c>
      <c r="BE48" s="133">
        <v>0</v>
      </c>
      <c r="BF48" s="133">
        <v>1</v>
      </c>
      <c r="BG48" s="133">
        <v>0</v>
      </c>
      <c r="BH48" s="133">
        <v>1</v>
      </c>
      <c r="BI48" s="131">
        <v>0</v>
      </c>
      <c r="BJ48" s="132" t="s">
        <v>192</v>
      </c>
      <c r="BK48" s="131">
        <v>0</v>
      </c>
      <c r="BL48" s="132" t="s">
        <v>192</v>
      </c>
      <c r="BM48" s="131">
        <v>0</v>
      </c>
      <c r="BN48" s="132" t="s">
        <v>192</v>
      </c>
      <c r="BO48" s="131">
        <v>0</v>
      </c>
      <c r="BP48" s="132" t="s">
        <v>192</v>
      </c>
      <c r="BQ48" s="133">
        <v>0</v>
      </c>
      <c r="BR48" s="133">
        <v>1</v>
      </c>
      <c r="BS48" s="131">
        <v>1</v>
      </c>
      <c r="BT48" s="132">
        <v>17</v>
      </c>
      <c r="BU48" s="131">
        <v>10</v>
      </c>
    </row>
    <row r="49" spans="1:73" x14ac:dyDescent="0.4">
      <c r="A49" s="31">
        <v>43</v>
      </c>
      <c r="B49" s="31" t="s">
        <v>101</v>
      </c>
      <c r="C49" s="131">
        <v>1</v>
      </c>
      <c r="D49" s="131">
        <v>1</v>
      </c>
      <c r="E49" s="131">
        <v>1</v>
      </c>
      <c r="F49" s="131">
        <v>0</v>
      </c>
      <c r="G49" s="131">
        <v>50</v>
      </c>
      <c r="H49" s="131">
        <v>50</v>
      </c>
      <c r="I49" s="131">
        <v>0</v>
      </c>
      <c r="J49" s="131">
        <v>33</v>
      </c>
      <c r="K49" s="133">
        <v>1</v>
      </c>
      <c r="L49" s="131">
        <v>3</v>
      </c>
      <c r="M49" s="131">
        <v>3</v>
      </c>
      <c r="N49" s="131">
        <v>3</v>
      </c>
      <c r="O49" s="132">
        <v>2</v>
      </c>
      <c r="P49" s="132">
        <v>3.3</v>
      </c>
      <c r="Q49" s="132">
        <v>2</v>
      </c>
      <c r="R49" s="132">
        <v>0</v>
      </c>
      <c r="S49" s="132">
        <v>0</v>
      </c>
      <c r="T49" s="132">
        <v>0</v>
      </c>
      <c r="U49" s="132">
        <v>104</v>
      </c>
      <c r="V49" s="132">
        <v>64.34</v>
      </c>
      <c r="W49" s="132">
        <v>35</v>
      </c>
      <c r="X49" s="132">
        <v>0</v>
      </c>
      <c r="Y49" s="132">
        <v>31</v>
      </c>
      <c r="Z49" s="132">
        <v>0</v>
      </c>
      <c r="AA49" s="132">
        <v>1</v>
      </c>
      <c r="AB49" s="132">
        <v>0</v>
      </c>
      <c r="AC49" s="132">
        <v>1</v>
      </c>
      <c r="AD49" s="132">
        <v>0</v>
      </c>
      <c r="AE49" s="132">
        <v>1</v>
      </c>
      <c r="AF49" s="132">
        <v>0</v>
      </c>
      <c r="AG49" s="132">
        <v>1</v>
      </c>
      <c r="AH49" s="132">
        <v>0</v>
      </c>
      <c r="AI49" s="132">
        <v>1</v>
      </c>
      <c r="AJ49" s="132">
        <v>0</v>
      </c>
      <c r="AK49" s="132">
        <v>2</v>
      </c>
      <c r="AL49" s="132">
        <v>0</v>
      </c>
      <c r="AM49" s="132">
        <v>2</v>
      </c>
      <c r="AN49" s="132">
        <v>0</v>
      </c>
      <c r="AO49" s="132">
        <v>1</v>
      </c>
      <c r="AP49" s="132">
        <v>0</v>
      </c>
      <c r="AQ49" s="132">
        <v>1</v>
      </c>
      <c r="AR49" s="132">
        <v>0</v>
      </c>
      <c r="AS49" s="131">
        <v>0</v>
      </c>
      <c r="AT49" s="131">
        <v>0</v>
      </c>
      <c r="AU49" s="131">
        <v>0</v>
      </c>
      <c r="AV49" s="131">
        <v>0</v>
      </c>
      <c r="AW49" s="131">
        <v>0</v>
      </c>
      <c r="AX49" s="131">
        <v>0</v>
      </c>
      <c r="AY49" s="133">
        <v>0</v>
      </c>
      <c r="AZ49" s="133">
        <v>1</v>
      </c>
      <c r="BA49" s="133">
        <v>0</v>
      </c>
      <c r="BB49" s="133">
        <v>1</v>
      </c>
      <c r="BC49" s="133">
        <v>0</v>
      </c>
      <c r="BD49" s="133">
        <v>1</v>
      </c>
      <c r="BE49" s="133">
        <v>0</v>
      </c>
      <c r="BF49" s="133">
        <v>1</v>
      </c>
      <c r="BG49" s="133">
        <v>0</v>
      </c>
      <c r="BH49" s="133">
        <v>1</v>
      </c>
      <c r="BI49" s="131">
        <v>0</v>
      </c>
      <c r="BJ49" s="132" t="s">
        <v>192</v>
      </c>
      <c r="BK49" s="131">
        <v>0</v>
      </c>
      <c r="BL49" s="132" t="s">
        <v>192</v>
      </c>
      <c r="BM49" s="131">
        <v>0</v>
      </c>
      <c r="BN49" s="132" t="s">
        <v>192</v>
      </c>
      <c r="BO49" s="131">
        <v>1</v>
      </c>
      <c r="BP49" s="132">
        <v>2</v>
      </c>
      <c r="BQ49" s="133">
        <v>0</v>
      </c>
      <c r="BR49" s="133">
        <v>1</v>
      </c>
      <c r="BS49" s="131">
        <v>1</v>
      </c>
      <c r="BT49" s="132">
        <v>40</v>
      </c>
      <c r="BU49" s="131">
        <v>26</v>
      </c>
    </row>
    <row r="50" spans="1:73" x14ac:dyDescent="0.4">
      <c r="A50" s="31">
        <v>44</v>
      </c>
      <c r="B50" s="31" t="s">
        <v>102</v>
      </c>
      <c r="C50" s="131">
        <v>1</v>
      </c>
      <c r="D50" s="131">
        <v>0</v>
      </c>
      <c r="E50" s="131">
        <v>2</v>
      </c>
      <c r="F50" s="131">
        <v>0</v>
      </c>
      <c r="G50" s="131">
        <v>40</v>
      </c>
      <c r="H50" s="131">
        <v>0</v>
      </c>
      <c r="I50" s="131">
        <v>0</v>
      </c>
      <c r="J50" s="131">
        <v>13</v>
      </c>
      <c r="K50" s="133">
        <v>1</v>
      </c>
      <c r="L50" s="131">
        <v>7</v>
      </c>
      <c r="M50" s="131">
        <v>1</v>
      </c>
      <c r="N50" s="131">
        <v>0</v>
      </c>
      <c r="O50" s="132">
        <v>4</v>
      </c>
      <c r="P50" s="132">
        <v>0</v>
      </c>
      <c r="Q50" s="132">
        <v>3</v>
      </c>
      <c r="R50" s="132">
        <v>0</v>
      </c>
      <c r="S50" s="132">
        <v>1</v>
      </c>
      <c r="T50" s="132">
        <v>0</v>
      </c>
      <c r="U50" s="132">
        <v>84</v>
      </c>
      <c r="V50" s="132">
        <v>26.5</v>
      </c>
      <c r="W50" s="132">
        <v>19</v>
      </c>
      <c r="X50" s="132">
        <v>0</v>
      </c>
      <c r="Y50" s="132">
        <v>17</v>
      </c>
      <c r="Z50" s="132">
        <v>0.77</v>
      </c>
      <c r="AA50" s="132">
        <v>0</v>
      </c>
      <c r="AB50" s="132">
        <v>0</v>
      </c>
      <c r="AC50" s="132">
        <v>0</v>
      </c>
      <c r="AD50" s="132">
        <v>0</v>
      </c>
      <c r="AE50" s="132">
        <v>0</v>
      </c>
      <c r="AF50" s="132">
        <v>0</v>
      </c>
      <c r="AG50" s="132">
        <v>1</v>
      </c>
      <c r="AH50" s="132">
        <v>0</v>
      </c>
      <c r="AI50" s="132">
        <v>1</v>
      </c>
      <c r="AJ50" s="132">
        <v>0</v>
      </c>
      <c r="AK50" s="132">
        <v>2</v>
      </c>
      <c r="AL50" s="132">
        <v>0</v>
      </c>
      <c r="AM50" s="132">
        <v>2</v>
      </c>
      <c r="AN50" s="132">
        <v>0</v>
      </c>
      <c r="AO50" s="132">
        <v>2</v>
      </c>
      <c r="AP50" s="132">
        <v>0</v>
      </c>
      <c r="AQ50" s="132">
        <v>2</v>
      </c>
      <c r="AR50" s="132">
        <v>0</v>
      </c>
      <c r="AS50" s="131">
        <v>0</v>
      </c>
      <c r="AT50" s="131">
        <v>0</v>
      </c>
      <c r="AU50" s="131">
        <v>0</v>
      </c>
      <c r="AV50" s="131">
        <v>0</v>
      </c>
      <c r="AW50" s="131">
        <v>0</v>
      </c>
      <c r="AX50" s="131">
        <v>0</v>
      </c>
      <c r="AY50" s="133">
        <v>0</v>
      </c>
      <c r="AZ50" s="133">
        <v>1</v>
      </c>
      <c r="BA50" s="133">
        <v>1</v>
      </c>
      <c r="BB50" s="133">
        <v>0</v>
      </c>
      <c r="BC50" s="133">
        <v>0</v>
      </c>
      <c r="BD50" s="133">
        <v>1</v>
      </c>
      <c r="BE50" s="133">
        <v>0</v>
      </c>
      <c r="BF50" s="133">
        <v>1</v>
      </c>
      <c r="BG50" s="133">
        <v>0</v>
      </c>
      <c r="BH50" s="133">
        <v>1</v>
      </c>
      <c r="BI50" s="131">
        <v>0</v>
      </c>
      <c r="BJ50" s="132" t="s">
        <v>192</v>
      </c>
      <c r="BK50" s="131">
        <v>0</v>
      </c>
      <c r="BL50" s="132" t="s">
        <v>192</v>
      </c>
      <c r="BM50" s="131">
        <v>0</v>
      </c>
      <c r="BN50" s="132" t="s">
        <v>192</v>
      </c>
      <c r="BO50" s="131">
        <v>0</v>
      </c>
      <c r="BP50" s="132" t="s">
        <v>192</v>
      </c>
      <c r="BQ50" s="133">
        <v>0</v>
      </c>
      <c r="BR50" s="133">
        <v>1</v>
      </c>
      <c r="BS50" s="131">
        <v>1</v>
      </c>
      <c r="BT50" s="132">
        <v>21</v>
      </c>
      <c r="BU50" s="131">
        <v>12</v>
      </c>
    </row>
    <row r="51" spans="1:73" x14ac:dyDescent="0.4">
      <c r="A51" s="31">
        <v>45</v>
      </c>
      <c r="B51" s="31" t="s">
        <v>103</v>
      </c>
      <c r="C51" s="131">
        <v>1</v>
      </c>
      <c r="D51" s="131">
        <v>0</v>
      </c>
      <c r="E51" s="131">
        <v>2</v>
      </c>
      <c r="F51" s="131">
        <v>0</v>
      </c>
      <c r="G51" s="131">
        <v>92</v>
      </c>
      <c r="H51" s="131">
        <v>0</v>
      </c>
      <c r="I51" s="131">
        <v>0</v>
      </c>
      <c r="J51" s="131">
        <v>67</v>
      </c>
      <c r="K51" s="133">
        <v>1</v>
      </c>
      <c r="L51" s="131">
        <v>2</v>
      </c>
      <c r="M51" s="131">
        <v>2</v>
      </c>
      <c r="N51" s="131">
        <v>2</v>
      </c>
      <c r="O51" s="132">
        <v>6</v>
      </c>
      <c r="P51" s="132">
        <v>1</v>
      </c>
      <c r="Q51" s="132">
        <v>2</v>
      </c>
      <c r="R51" s="132">
        <v>0</v>
      </c>
      <c r="S51" s="132">
        <v>0</v>
      </c>
      <c r="T51" s="132">
        <v>0</v>
      </c>
      <c r="U51" s="132">
        <v>49</v>
      </c>
      <c r="V51" s="132">
        <v>2</v>
      </c>
      <c r="W51" s="132">
        <v>18</v>
      </c>
      <c r="X51" s="132">
        <v>4</v>
      </c>
      <c r="Y51" s="132">
        <v>35</v>
      </c>
      <c r="Z51" s="132">
        <v>1</v>
      </c>
      <c r="AA51" s="132">
        <v>1</v>
      </c>
      <c r="AB51" s="132">
        <v>1</v>
      </c>
      <c r="AC51" s="132">
        <v>0</v>
      </c>
      <c r="AD51" s="132">
        <v>0</v>
      </c>
      <c r="AE51" s="132">
        <v>0</v>
      </c>
      <c r="AF51" s="132">
        <v>0</v>
      </c>
      <c r="AG51" s="132">
        <v>2</v>
      </c>
      <c r="AH51" s="132">
        <v>1</v>
      </c>
      <c r="AI51" s="132">
        <v>2</v>
      </c>
      <c r="AJ51" s="132">
        <v>1</v>
      </c>
      <c r="AK51" s="132">
        <v>6</v>
      </c>
      <c r="AL51" s="132">
        <v>0</v>
      </c>
      <c r="AM51" s="132">
        <v>6</v>
      </c>
      <c r="AN51" s="132">
        <v>0</v>
      </c>
      <c r="AO51" s="132">
        <v>3</v>
      </c>
      <c r="AP51" s="132">
        <v>0</v>
      </c>
      <c r="AQ51" s="132">
        <v>3</v>
      </c>
      <c r="AR51" s="132">
        <v>0</v>
      </c>
      <c r="AS51" s="131">
        <v>1</v>
      </c>
      <c r="AT51" s="131">
        <v>1</v>
      </c>
      <c r="AU51" s="131">
        <v>1</v>
      </c>
      <c r="AV51" s="131">
        <v>0</v>
      </c>
      <c r="AW51" s="131">
        <v>0</v>
      </c>
      <c r="AX51" s="131">
        <v>1</v>
      </c>
      <c r="AY51" s="133">
        <v>0</v>
      </c>
      <c r="AZ51" s="133">
        <v>1</v>
      </c>
      <c r="BA51" s="133">
        <v>0</v>
      </c>
      <c r="BB51" s="133">
        <v>1</v>
      </c>
      <c r="BC51" s="133">
        <v>0</v>
      </c>
      <c r="BD51" s="133">
        <v>1</v>
      </c>
      <c r="BE51" s="133">
        <v>0</v>
      </c>
      <c r="BF51" s="133">
        <v>1</v>
      </c>
      <c r="BG51" s="133">
        <v>0</v>
      </c>
      <c r="BH51" s="133">
        <v>1</v>
      </c>
      <c r="BI51" s="131">
        <v>0</v>
      </c>
      <c r="BJ51" s="132" t="s">
        <v>192</v>
      </c>
      <c r="BK51" s="131">
        <v>0</v>
      </c>
      <c r="BL51" s="132" t="s">
        <v>192</v>
      </c>
      <c r="BM51" s="131">
        <v>0</v>
      </c>
      <c r="BN51" s="132" t="s">
        <v>192</v>
      </c>
      <c r="BO51" s="131">
        <v>0</v>
      </c>
      <c r="BP51" s="132" t="s">
        <v>192</v>
      </c>
      <c r="BQ51" s="133">
        <v>0</v>
      </c>
      <c r="BR51" s="133">
        <v>1</v>
      </c>
      <c r="BS51" s="131">
        <v>6</v>
      </c>
      <c r="BT51" s="132">
        <v>10</v>
      </c>
      <c r="BU51" s="131">
        <v>9</v>
      </c>
    </row>
    <row r="52" spans="1:73" x14ac:dyDescent="0.4">
      <c r="A52" s="31">
        <v>46</v>
      </c>
      <c r="B52" s="31" t="s">
        <v>104</v>
      </c>
      <c r="C52" s="131">
        <v>0</v>
      </c>
      <c r="D52" s="131">
        <v>0</v>
      </c>
      <c r="E52" s="131">
        <v>0</v>
      </c>
      <c r="F52" s="131">
        <v>0</v>
      </c>
      <c r="G52" s="131">
        <v>0</v>
      </c>
      <c r="H52" s="131">
        <v>0</v>
      </c>
      <c r="I52" s="131">
        <v>0</v>
      </c>
      <c r="J52" s="131">
        <v>0</v>
      </c>
      <c r="K52" s="133" t="s">
        <v>192</v>
      </c>
      <c r="L52" s="131">
        <v>0</v>
      </c>
      <c r="M52" s="131">
        <v>0</v>
      </c>
      <c r="N52" s="131">
        <v>0</v>
      </c>
      <c r="O52" s="132">
        <v>0</v>
      </c>
      <c r="P52" s="132">
        <v>0</v>
      </c>
      <c r="Q52" s="132">
        <v>0</v>
      </c>
      <c r="R52" s="132">
        <v>0</v>
      </c>
      <c r="S52" s="132">
        <v>0</v>
      </c>
      <c r="T52" s="132">
        <v>0</v>
      </c>
      <c r="U52" s="132">
        <v>0</v>
      </c>
      <c r="V52" s="132">
        <v>0</v>
      </c>
      <c r="W52" s="132">
        <v>0</v>
      </c>
      <c r="X52" s="132">
        <v>0</v>
      </c>
      <c r="Y52" s="132">
        <v>0</v>
      </c>
      <c r="Z52" s="132">
        <v>0</v>
      </c>
      <c r="AA52" s="132">
        <v>0</v>
      </c>
      <c r="AB52" s="132">
        <v>0</v>
      </c>
      <c r="AC52" s="132">
        <v>0</v>
      </c>
      <c r="AD52" s="132">
        <v>0</v>
      </c>
      <c r="AE52" s="132">
        <v>0</v>
      </c>
      <c r="AF52" s="132">
        <v>0</v>
      </c>
      <c r="AG52" s="132">
        <v>0</v>
      </c>
      <c r="AH52" s="132">
        <v>0</v>
      </c>
      <c r="AI52" s="132">
        <v>0</v>
      </c>
      <c r="AJ52" s="132">
        <v>0</v>
      </c>
      <c r="AK52" s="132">
        <v>0</v>
      </c>
      <c r="AL52" s="132">
        <v>0</v>
      </c>
      <c r="AM52" s="132">
        <v>0</v>
      </c>
      <c r="AN52" s="132">
        <v>0</v>
      </c>
      <c r="AO52" s="132">
        <v>0</v>
      </c>
      <c r="AP52" s="132">
        <v>0</v>
      </c>
      <c r="AQ52" s="132">
        <v>0</v>
      </c>
      <c r="AR52" s="132">
        <v>0</v>
      </c>
      <c r="AS52" s="131">
        <v>0</v>
      </c>
      <c r="AT52" s="131">
        <v>0</v>
      </c>
      <c r="AU52" s="131">
        <v>0</v>
      </c>
      <c r="AV52" s="131">
        <v>0</v>
      </c>
      <c r="AW52" s="131">
        <v>0</v>
      </c>
      <c r="AX52" s="131">
        <v>0</v>
      </c>
      <c r="AY52" s="133" t="s">
        <v>192</v>
      </c>
      <c r="AZ52" s="133" t="s">
        <v>192</v>
      </c>
      <c r="BA52" s="133" t="s">
        <v>192</v>
      </c>
      <c r="BB52" s="133" t="s">
        <v>192</v>
      </c>
      <c r="BC52" s="133" t="s">
        <v>192</v>
      </c>
      <c r="BD52" s="133" t="s">
        <v>192</v>
      </c>
      <c r="BE52" s="133" t="s">
        <v>192</v>
      </c>
      <c r="BF52" s="133" t="s">
        <v>192</v>
      </c>
      <c r="BG52" s="133" t="s">
        <v>192</v>
      </c>
      <c r="BH52" s="133" t="s">
        <v>192</v>
      </c>
      <c r="BI52" s="131">
        <v>0</v>
      </c>
      <c r="BJ52" s="132" t="s">
        <v>192</v>
      </c>
      <c r="BK52" s="131">
        <v>0</v>
      </c>
      <c r="BL52" s="132" t="s">
        <v>192</v>
      </c>
      <c r="BM52" s="131">
        <v>0</v>
      </c>
      <c r="BN52" s="132" t="s">
        <v>192</v>
      </c>
      <c r="BO52" s="131">
        <v>0</v>
      </c>
      <c r="BP52" s="132" t="s">
        <v>192</v>
      </c>
      <c r="BQ52" s="133" t="s">
        <v>192</v>
      </c>
      <c r="BR52" s="133" t="s">
        <v>192</v>
      </c>
      <c r="BS52" s="131">
        <v>0</v>
      </c>
      <c r="BT52" s="132" t="s">
        <v>192</v>
      </c>
      <c r="BU52" s="131">
        <v>0</v>
      </c>
    </row>
    <row r="53" spans="1:73" x14ac:dyDescent="0.4">
      <c r="A53" s="31">
        <v>47</v>
      </c>
      <c r="B53" s="31" t="s">
        <v>105</v>
      </c>
      <c r="C53" s="131">
        <v>1</v>
      </c>
      <c r="D53" s="131">
        <v>1</v>
      </c>
      <c r="E53" s="131">
        <v>1</v>
      </c>
      <c r="F53" s="131">
        <v>0</v>
      </c>
      <c r="G53" s="131">
        <v>5</v>
      </c>
      <c r="H53" s="131">
        <v>0</v>
      </c>
      <c r="I53" s="131">
        <v>0</v>
      </c>
      <c r="J53" s="131">
        <v>5</v>
      </c>
      <c r="K53" s="133">
        <v>1</v>
      </c>
      <c r="L53" s="131">
        <v>1</v>
      </c>
      <c r="M53" s="131">
        <v>1</v>
      </c>
      <c r="N53" s="131">
        <v>0</v>
      </c>
      <c r="O53" s="132">
        <v>2</v>
      </c>
      <c r="P53" s="132">
        <v>0</v>
      </c>
      <c r="Q53" s="132">
        <v>2</v>
      </c>
      <c r="R53" s="132">
        <v>0</v>
      </c>
      <c r="S53" s="132">
        <v>0</v>
      </c>
      <c r="T53" s="132">
        <v>0</v>
      </c>
      <c r="U53" s="132">
        <v>150</v>
      </c>
      <c r="V53" s="132">
        <v>0</v>
      </c>
      <c r="W53" s="132">
        <v>16</v>
      </c>
      <c r="X53" s="132">
        <v>0</v>
      </c>
      <c r="Y53" s="132">
        <v>14</v>
      </c>
      <c r="Z53" s="132">
        <v>0</v>
      </c>
      <c r="AA53" s="132">
        <v>0</v>
      </c>
      <c r="AB53" s="132">
        <v>0</v>
      </c>
      <c r="AC53" s="132">
        <v>0</v>
      </c>
      <c r="AD53" s="132">
        <v>0</v>
      </c>
      <c r="AE53" s="132">
        <v>0</v>
      </c>
      <c r="AF53" s="132">
        <v>0</v>
      </c>
      <c r="AG53" s="132">
        <v>0</v>
      </c>
      <c r="AH53" s="132">
        <v>0</v>
      </c>
      <c r="AI53" s="132">
        <v>0</v>
      </c>
      <c r="AJ53" s="132">
        <v>0</v>
      </c>
      <c r="AK53" s="132">
        <v>1</v>
      </c>
      <c r="AL53" s="132">
        <v>0</v>
      </c>
      <c r="AM53" s="132">
        <v>0</v>
      </c>
      <c r="AN53" s="132">
        <v>0</v>
      </c>
      <c r="AO53" s="132">
        <v>1</v>
      </c>
      <c r="AP53" s="132">
        <v>0</v>
      </c>
      <c r="AQ53" s="132">
        <v>1</v>
      </c>
      <c r="AR53" s="132">
        <v>0</v>
      </c>
      <c r="AS53" s="131">
        <v>0</v>
      </c>
      <c r="AT53" s="131">
        <v>0</v>
      </c>
      <c r="AU53" s="131">
        <v>0</v>
      </c>
      <c r="AV53" s="131">
        <v>0</v>
      </c>
      <c r="AW53" s="131">
        <v>0</v>
      </c>
      <c r="AX53" s="131">
        <v>0</v>
      </c>
      <c r="AY53" s="133">
        <v>0</v>
      </c>
      <c r="AZ53" s="133">
        <v>1</v>
      </c>
      <c r="BA53" s="133">
        <v>0</v>
      </c>
      <c r="BB53" s="133">
        <v>1</v>
      </c>
      <c r="BC53" s="133">
        <v>0</v>
      </c>
      <c r="BD53" s="133">
        <v>1</v>
      </c>
      <c r="BE53" s="133">
        <v>0</v>
      </c>
      <c r="BF53" s="133">
        <v>1</v>
      </c>
      <c r="BG53" s="133">
        <v>0</v>
      </c>
      <c r="BH53" s="133">
        <v>1</v>
      </c>
      <c r="BI53" s="131">
        <v>1</v>
      </c>
      <c r="BJ53" s="132">
        <v>2</v>
      </c>
      <c r="BK53" s="131">
        <v>0</v>
      </c>
      <c r="BL53" s="132" t="s">
        <v>192</v>
      </c>
      <c r="BM53" s="131">
        <v>1</v>
      </c>
      <c r="BN53" s="132">
        <v>2</v>
      </c>
      <c r="BO53" s="131">
        <v>0</v>
      </c>
      <c r="BP53" s="132" t="s">
        <v>192</v>
      </c>
      <c r="BQ53" s="133">
        <v>0</v>
      </c>
      <c r="BR53" s="133">
        <v>1</v>
      </c>
      <c r="BS53" s="131">
        <v>0</v>
      </c>
      <c r="BT53" s="132" t="s">
        <v>192</v>
      </c>
      <c r="BU53" s="131">
        <v>2</v>
      </c>
    </row>
    <row r="54" spans="1:73" ht="18" customHeight="1" x14ac:dyDescent="0.4">
      <c r="A54" s="31"/>
      <c r="B54" s="31" t="s">
        <v>106</v>
      </c>
      <c r="C54" s="131">
        <v>86</v>
      </c>
      <c r="D54" s="131">
        <v>39</v>
      </c>
      <c r="E54" s="131">
        <v>113</v>
      </c>
      <c r="F54" s="131">
        <v>3</v>
      </c>
      <c r="G54" s="131">
        <v>4582</v>
      </c>
      <c r="H54" s="131">
        <v>1313</v>
      </c>
      <c r="I54" s="131">
        <v>317</v>
      </c>
      <c r="J54" s="131">
        <v>2832</v>
      </c>
      <c r="K54" s="133">
        <v>0.9568965517241379</v>
      </c>
      <c r="L54" s="131">
        <v>1036</v>
      </c>
      <c r="M54" s="131">
        <v>755</v>
      </c>
      <c r="N54" s="131">
        <v>565</v>
      </c>
      <c r="O54" s="132">
        <v>495</v>
      </c>
      <c r="P54" s="132">
        <v>86.884999999999991</v>
      </c>
      <c r="Q54" s="132">
        <v>332</v>
      </c>
      <c r="R54" s="132">
        <v>23.160999999999998</v>
      </c>
      <c r="S54" s="132">
        <v>36</v>
      </c>
      <c r="T54" s="132">
        <v>8.4</v>
      </c>
      <c r="U54" s="132">
        <v>12166</v>
      </c>
      <c r="V54" s="132">
        <v>2438.9999999999995</v>
      </c>
      <c r="W54" s="132">
        <v>2703</v>
      </c>
      <c r="X54" s="132">
        <v>124.08999999999999</v>
      </c>
      <c r="Y54" s="132">
        <v>2228</v>
      </c>
      <c r="Z54" s="132">
        <v>55.949999999999996</v>
      </c>
      <c r="AA54" s="132">
        <v>128</v>
      </c>
      <c r="AB54" s="132">
        <v>26.989999999999995</v>
      </c>
      <c r="AC54" s="132">
        <v>412.00499999999994</v>
      </c>
      <c r="AD54" s="132">
        <v>23.610000000000003</v>
      </c>
      <c r="AE54" s="132">
        <v>294.02999999999997</v>
      </c>
      <c r="AF54" s="132">
        <v>22.01</v>
      </c>
      <c r="AG54" s="132">
        <v>236.22</v>
      </c>
      <c r="AH54" s="132">
        <v>19.799999999999997</v>
      </c>
      <c r="AI54" s="132">
        <v>159.35</v>
      </c>
      <c r="AJ54" s="132">
        <v>14.9</v>
      </c>
      <c r="AK54" s="132">
        <v>241.22000000000003</v>
      </c>
      <c r="AL54" s="132">
        <v>9.6999999999999993</v>
      </c>
      <c r="AM54" s="132">
        <v>216.22000000000003</v>
      </c>
      <c r="AN54" s="132">
        <v>8.8999999999999986</v>
      </c>
      <c r="AO54" s="132">
        <v>182.04</v>
      </c>
      <c r="AP54" s="132">
        <v>36.989999999999988</v>
      </c>
      <c r="AQ54" s="132">
        <v>163.04</v>
      </c>
      <c r="AR54" s="132">
        <v>33.159999999999997</v>
      </c>
      <c r="AS54" s="131">
        <v>845</v>
      </c>
      <c r="AT54" s="131">
        <v>37</v>
      </c>
      <c r="AU54" s="131">
        <v>175</v>
      </c>
      <c r="AV54" s="131">
        <v>16</v>
      </c>
      <c r="AW54" s="131">
        <v>21</v>
      </c>
      <c r="AX54" s="131">
        <v>60</v>
      </c>
      <c r="AY54" s="133">
        <v>0.20930232558139536</v>
      </c>
      <c r="AZ54" s="133">
        <v>0.79069767441860461</v>
      </c>
      <c r="BA54" s="133">
        <v>0.11627906976744186</v>
      </c>
      <c r="BB54" s="133">
        <v>0.88372093023255816</v>
      </c>
      <c r="BC54" s="133">
        <v>2.3255813953488372E-2</v>
      </c>
      <c r="BD54" s="133">
        <v>0.97674418604651159</v>
      </c>
      <c r="BE54" s="133">
        <v>0.19767441860465115</v>
      </c>
      <c r="BF54" s="133">
        <v>0.80232558139534882</v>
      </c>
      <c r="BG54" s="133">
        <v>0.13953488372093023</v>
      </c>
      <c r="BH54" s="133">
        <v>0.86046511627906974</v>
      </c>
      <c r="BI54" s="131">
        <v>20</v>
      </c>
      <c r="BJ54" s="132">
        <v>1.6</v>
      </c>
      <c r="BK54" s="131">
        <v>5</v>
      </c>
      <c r="BL54" s="132">
        <v>4.4000000000000004</v>
      </c>
      <c r="BM54" s="131">
        <v>10</v>
      </c>
      <c r="BN54" s="132">
        <v>1.4</v>
      </c>
      <c r="BO54" s="131">
        <v>25</v>
      </c>
      <c r="BP54" s="132">
        <v>3.32</v>
      </c>
      <c r="BQ54" s="133">
        <v>6.9767441860465115E-2</v>
      </c>
      <c r="BR54" s="133">
        <v>0.93023255813953487</v>
      </c>
      <c r="BS54" s="131">
        <v>229</v>
      </c>
      <c r="BT54" s="132">
        <v>23.927027027027027</v>
      </c>
      <c r="BU54" s="131">
        <v>1737</v>
      </c>
    </row>
    <row r="55" spans="1:73" x14ac:dyDescent="0.4">
      <c r="J55" s="32"/>
      <c r="K55" s="33"/>
      <c r="O55" s="32"/>
      <c r="P55" s="32"/>
      <c r="Q55" s="32"/>
      <c r="R55" s="32"/>
      <c r="S55" s="32"/>
      <c r="T55" s="32"/>
      <c r="U55" s="32"/>
      <c r="V55" s="32"/>
      <c r="W55" s="32"/>
      <c r="X55" s="32"/>
      <c r="Y55" s="32"/>
      <c r="Z55" s="32"/>
      <c r="AA55" s="32"/>
      <c r="AB55" s="32"/>
      <c r="AC55" s="32"/>
      <c r="AD55" s="32"/>
      <c r="AE55" s="32"/>
      <c r="AF55" s="32"/>
      <c r="AG55" s="32"/>
      <c r="AH55" s="32"/>
      <c r="AI55" s="32"/>
      <c r="AJ55" s="32"/>
      <c r="AK55" s="32"/>
      <c r="AL55" s="32"/>
      <c r="AM55" s="32"/>
      <c r="AN55" s="32"/>
      <c r="AO55" s="32"/>
      <c r="AP55" s="32"/>
      <c r="AQ55" s="32"/>
      <c r="AR55" s="32"/>
      <c r="BS55" s="200"/>
      <c r="BT55" s="34"/>
      <c r="BU55" s="200"/>
    </row>
    <row r="56" spans="1:73" ht="30" customHeight="1" x14ac:dyDescent="0.5">
      <c r="A56" s="21" t="s">
        <v>197</v>
      </c>
      <c r="AS56" s="35"/>
      <c r="AT56" s="35"/>
      <c r="AU56" s="35"/>
      <c r="AV56" s="35"/>
      <c r="AW56" s="35"/>
      <c r="AX56" s="35"/>
      <c r="AY56" s="35"/>
      <c r="AZ56" s="35"/>
      <c r="BA56" s="35"/>
      <c r="BB56" s="35"/>
      <c r="BC56" s="35"/>
      <c r="BD56" s="35"/>
      <c r="BE56" s="35"/>
      <c r="BF56" s="35"/>
      <c r="BG56" s="35"/>
      <c r="BH56" s="35"/>
    </row>
    <row r="57" spans="1:73" s="87" customFormat="1" ht="54.95" customHeight="1" x14ac:dyDescent="0.4">
      <c r="A57" s="477" t="s">
        <v>108</v>
      </c>
      <c r="B57" s="473" t="s">
        <v>109</v>
      </c>
      <c r="C57" s="473" t="s">
        <v>4</v>
      </c>
      <c r="D57" s="473" t="s">
        <v>5</v>
      </c>
      <c r="E57" s="473" t="s">
        <v>139</v>
      </c>
      <c r="F57" s="473" t="s">
        <v>140</v>
      </c>
      <c r="G57" s="473" t="s">
        <v>8</v>
      </c>
      <c r="H57" s="476" t="s">
        <v>9</v>
      </c>
      <c r="I57" s="74"/>
      <c r="J57" s="473" t="s">
        <v>10</v>
      </c>
      <c r="K57" s="473" t="s">
        <v>11</v>
      </c>
      <c r="L57" s="466" t="s">
        <v>12</v>
      </c>
      <c r="M57" s="56"/>
      <c r="N57" s="57"/>
      <c r="O57" s="466" t="s">
        <v>13</v>
      </c>
      <c r="P57" s="472"/>
      <c r="Q57" s="464"/>
      <c r="R57" s="464"/>
      <c r="S57" s="464"/>
      <c r="T57" s="465"/>
      <c r="U57" s="466" t="s">
        <v>14</v>
      </c>
      <c r="V57" s="467"/>
      <c r="W57" s="466" t="s">
        <v>15</v>
      </c>
      <c r="X57" s="467"/>
      <c r="Y57" s="478" t="s">
        <v>16</v>
      </c>
      <c r="Z57" s="479"/>
      <c r="AA57" s="482"/>
      <c r="AB57" s="483"/>
      <c r="AC57" s="478" t="s">
        <v>17</v>
      </c>
      <c r="AD57" s="479"/>
      <c r="AE57" s="482"/>
      <c r="AF57" s="483"/>
      <c r="AG57" s="478" t="s">
        <v>18</v>
      </c>
      <c r="AH57" s="479"/>
      <c r="AI57" s="482"/>
      <c r="AJ57" s="483"/>
      <c r="AK57" s="478" t="s">
        <v>19</v>
      </c>
      <c r="AL57" s="479"/>
      <c r="AM57" s="482"/>
      <c r="AN57" s="483"/>
      <c r="AO57" s="478" t="s">
        <v>20</v>
      </c>
      <c r="AP57" s="479"/>
      <c r="AQ57" s="482"/>
      <c r="AR57" s="483"/>
      <c r="AS57" s="484" t="s">
        <v>21</v>
      </c>
      <c r="AT57" s="484"/>
      <c r="AU57" s="484"/>
      <c r="AV57" s="484"/>
      <c r="AW57" s="484"/>
      <c r="AX57" s="484"/>
      <c r="AY57" s="484" t="s">
        <v>22</v>
      </c>
      <c r="AZ57" s="484"/>
      <c r="BA57" s="484"/>
      <c r="BB57" s="484"/>
      <c r="BC57" s="484"/>
      <c r="BD57" s="484"/>
      <c r="BE57" s="484"/>
      <c r="BF57" s="484"/>
      <c r="BG57" s="484"/>
      <c r="BH57" s="484"/>
      <c r="BI57" s="485" t="s">
        <v>23</v>
      </c>
      <c r="BJ57" s="486"/>
      <c r="BK57" s="486"/>
      <c r="BL57" s="486"/>
      <c r="BM57" s="486"/>
      <c r="BN57" s="486"/>
      <c r="BO57" s="486"/>
      <c r="BP57" s="487"/>
      <c r="BQ57" s="476" t="s">
        <v>24</v>
      </c>
      <c r="BR57" s="488"/>
      <c r="BS57" s="476" t="s">
        <v>351</v>
      </c>
      <c r="BT57" s="488"/>
      <c r="BU57" s="493" t="s">
        <v>350</v>
      </c>
    </row>
    <row r="58" spans="1:73" s="87" customFormat="1" ht="54.95" customHeight="1" x14ac:dyDescent="0.4">
      <c r="A58" s="477"/>
      <c r="B58" s="474"/>
      <c r="C58" s="474"/>
      <c r="D58" s="474"/>
      <c r="E58" s="474"/>
      <c r="F58" s="474"/>
      <c r="G58" s="474"/>
      <c r="H58" s="474"/>
      <c r="I58" s="474" t="s">
        <v>26</v>
      </c>
      <c r="J58" s="474"/>
      <c r="K58" s="474"/>
      <c r="L58" s="471"/>
      <c r="M58" s="461" t="s">
        <v>27</v>
      </c>
      <c r="N58" s="461" t="s">
        <v>28</v>
      </c>
      <c r="O58" s="468"/>
      <c r="P58" s="469"/>
      <c r="Q58" s="463" t="s">
        <v>29</v>
      </c>
      <c r="R58" s="463"/>
      <c r="S58" s="463" t="s">
        <v>30</v>
      </c>
      <c r="T58" s="463"/>
      <c r="U58" s="468"/>
      <c r="V58" s="469"/>
      <c r="W58" s="468"/>
      <c r="X58" s="469"/>
      <c r="Y58" s="480"/>
      <c r="Z58" s="492"/>
      <c r="AA58" s="491" t="s">
        <v>31</v>
      </c>
      <c r="AB58" s="483"/>
      <c r="AC58" s="480"/>
      <c r="AD58" s="481"/>
      <c r="AE58" s="491" t="s">
        <v>32</v>
      </c>
      <c r="AF58" s="483"/>
      <c r="AG58" s="480"/>
      <c r="AH58" s="481"/>
      <c r="AI58" s="491" t="s">
        <v>32</v>
      </c>
      <c r="AJ58" s="483"/>
      <c r="AK58" s="480"/>
      <c r="AL58" s="481"/>
      <c r="AM58" s="491" t="s">
        <v>32</v>
      </c>
      <c r="AN58" s="483"/>
      <c r="AO58" s="480"/>
      <c r="AP58" s="481"/>
      <c r="AQ58" s="491" t="s">
        <v>32</v>
      </c>
      <c r="AR58" s="483"/>
      <c r="AS58" s="484" t="s">
        <v>33</v>
      </c>
      <c r="AT58" s="484" t="s">
        <v>34</v>
      </c>
      <c r="AU58" s="484" t="s">
        <v>35</v>
      </c>
      <c r="AV58" s="484" t="s">
        <v>36</v>
      </c>
      <c r="AW58" s="484" t="s">
        <v>37</v>
      </c>
      <c r="AX58" s="484" t="s">
        <v>38</v>
      </c>
      <c r="AY58" s="484" t="s">
        <v>39</v>
      </c>
      <c r="AZ58" s="484"/>
      <c r="BA58" s="484" t="s">
        <v>40</v>
      </c>
      <c r="BB58" s="484"/>
      <c r="BC58" s="484" t="s">
        <v>41</v>
      </c>
      <c r="BD58" s="484"/>
      <c r="BE58" s="484" t="s">
        <v>42</v>
      </c>
      <c r="BF58" s="484"/>
      <c r="BG58" s="484" t="s">
        <v>43</v>
      </c>
      <c r="BH58" s="484"/>
      <c r="BI58" s="477" t="s">
        <v>44</v>
      </c>
      <c r="BJ58" s="477"/>
      <c r="BK58" s="477" t="s">
        <v>45</v>
      </c>
      <c r="BL58" s="477"/>
      <c r="BM58" s="477" t="s">
        <v>46</v>
      </c>
      <c r="BN58" s="477"/>
      <c r="BO58" s="477" t="s">
        <v>47</v>
      </c>
      <c r="BP58" s="477"/>
      <c r="BQ58" s="489"/>
      <c r="BR58" s="490"/>
      <c r="BS58" s="489"/>
      <c r="BT58" s="490"/>
      <c r="BU58" s="493"/>
    </row>
    <row r="59" spans="1:73" ht="54.95" customHeight="1" x14ac:dyDescent="0.4">
      <c r="A59" s="477"/>
      <c r="B59" s="475"/>
      <c r="C59" s="475"/>
      <c r="D59" s="475"/>
      <c r="E59" s="475"/>
      <c r="F59" s="475"/>
      <c r="G59" s="475"/>
      <c r="H59" s="475"/>
      <c r="I59" s="475"/>
      <c r="J59" s="474"/>
      <c r="K59" s="475"/>
      <c r="L59" s="462"/>
      <c r="M59" s="462"/>
      <c r="N59" s="462"/>
      <c r="O59" s="119" t="s">
        <v>48</v>
      </c>
      <c r="P59" s="75" t="s">
        <v>49</v>
      </c>
      <c r="Q59" s="119" t="s">
        <v>48</v>
      </c>
      <c r="R59" s="75" t="s">
        <v>49</v>
      </c>
      <c r="S59" s="119" t="s">
        <v>48</v>
      </c>
      <c r="T59" s="75" t="s">
        <v>49</v>
      </c>
      <c r="U59" s="119" t="s">
        <v>48</v>
      </c>
      <c r="V59" s="75" t="s">
        <v>49</v>
      </c>
      <c r="W59" s="119" t="s">
        <v>48</v>
      </c>
      <c r="X59" s="75" t="s">
        <v>49</v>
      </c>
      <c r="Y59" s="119" t="s">
        <v>48</v>
      </c>
      <c r="Z59" s="75" t="s">
        <v>49</v>
      </c>
      <c r="AA59" s="119" t="s">
        <v>48</v>
      </c>
      <c r="AB59" s="75" t="s">
        <v>49</v>
      </c>
      <c r="AC59" s="119" t="s">
        <v>48</v>
      </c>
      <c r="AD59" s="75" t="s">
        <v>49</v>
      </c>
      <c r="AE59" s="119" t="s">
        <v>48</v>
      </c>
      <c r="AF59" s="75" t="s">
        <v>49</v>
      </c>
      <c r="AG59" s="119" t="s">
        <v>48</v>
      </c>
      <c r="AH59" s="75" t="s">
        <v>49</v>
      </c>
      <c r="AI59" s="119" t="s">
        <v>48</v>
      </c>
      <c r="AJ59" s="75" t="s">
        <v>49</v>
      </c>
      <c r="AK59" s="119" t="s">
        <v>48</v>
      </c>
      <c r="AL59" s="75" t="s">
        <v>49</v>
      </c>
      <c r="AM59" s="119" t="s">
        <v>48</v>
      </c>
      <c r="AN59" s="75" t="s">
        <v>49</v>
      </c>
      <c r="AO59" s="119" t="s">
        <v>48</v>
      </c>
      <c r="AP59" s="75" t="s">
        <v>49</v>
      </c>
      <c r="AQ59" s="119" t="s">
        <v>48</v>
      </c>
      <c r="AR59" s="75" t="s">
        <v>49</v>
      </c>
      <c r="AS59" s="484"/>
      <c r="AT59" s="484"/>
      <c r="AU59" s="484"/>
      <c r="AV59" s="484"/>
      <c r="AW59" s="484"/>
      <c r="AX59" s="484"/>
      <c r="AY59" s="117" t="s">
        <v>50</v>
      </c>
      <c r="AZ59" s="117" t="s">
        <v>51</v>
      </c>
      <c r="BA59" s="117" t="s">
        <v>50</v>
      </c>
      <c r="BB59" s="117" t="s">
        <v>51</v>
      </c>
      <c r="BC59" s="117" t="s">
        <v>50</v>
      </c>
      <c r="BD59" s="117" t="s">
        <v>51</v>
      </c>
      <c r="BE59" s="117" t="s">
        <v>50</v>
      </c>
      <c r="BF59" s="117" t="s">
        <v>51</v>
      </c>
      <c r="BG59" s="117" t="s">
        <v>50</v>
      </c>
      <c r="BH59" s="117" t="s">
        <v>51</v>
      </c>
      <c r="BI59" s="118" t="s">
        <v>52</v>
      </c>
      <c r="BJ59" s="76" t="s">
        <v>344</v>
      </c>
      <c r="BK59" s="118" t="s">
        <v>53</v>
      </c>
      <c r="BL59" s="76" t="s">
        <v>345</v>
      </c>
      <c r="BM59" s="118" t="s">
        <v>55</v>
      </c>
      <c r="BN59" s="76" t="s">
        <v>344</v>
      </c>
      <c r="BO59" s="118" t="s">
        <v>56</v>
      </c>
      <c r="BP59" s="76" t="s">
        <v>346</v>
      </c>
      <c r="BQ59" s="120" t="s">
        <v>50</v>
      </c>
      <c r="BR59" s="120" t="s">
        <v>51</v>
      </c>
      <c r="BS59" s="205" t="s">
        <v>342</v>
      </c>
      <c r="BT59" s="118" t="s">
        <v>343</v>
      </c>
      <c r="BU59" s="493"/>
    </row>
    <row r="60" spans="1:73" x14ac:dyDescent="0.4">
      <c r="A60" s="37" t="s">
        <v>111</v>
      </c>
      <c r="B60" s="31" t="s">
        <v>112</v>
      </c>
      <c r="C60" s="131">
        <v>2</v>
      </c>
      <c r="D60" s="131">
        <v>1</v>
      </c>
      <c r="E60" s="131">
        <v>2</v>
      </c>
      <c r="F60" s="131">
        <v>0</v>
      </c>
      <c r="G60" s="131">
        <v>78</v>
      </c>
      <c r="H60" s="131">
        <v>60</v>
      </c>
      <c r="I60" s="131">
        <v>20</v>
      </c>
      <c r="J60" s="131">
        <v>25</v>
      </c>
      <c r="K60" s="133">
        <v>0.5</v>
      </c>
      <c r="L60" s="131">
        <v>46</v>
      </c>
      <c r="M60" s="131">
        <v>46</v>
      </c>
      <c r="N60" s="131">
        <v>46</v>
      </c>
      <c r="O60" s="132">
        <v>11</v>
      </c>
      <c r="P60" s="132">
        <v>1.2</v>
      </c>
      <c r="Q60" s="132">
        <v>8</v>
      </c>
      <c r="R60" s="132">
        <v>0.2</v>
      </c>
      <c r="S60" s="132">
        <v>0</v>
      </c>
      <c r="T60" s="132">
        <v>0</v>
      </c>
      <c r="U60" s="132">
        <v>239</v>
      </c>
      <c r="V60" s="132">
        <v>66.81</v>
      </c>
      <c r="W60" s="132">
        <v>65</v>
      </c>
      <c r="X60" s="132">
        <v>1.5</v>
      </c>
      <c r="Y60" s="132">
        <v>50</v>
      </c>
      <c r="Z60" s="132">
        <v>0</v>
      </c>
      <c r="AA60" s="132">
        <v>1</v>
      </c>
      <c r="AB60" s="132">
        <v>0</v>
      </c>
      <c r="AC60" s="132">
        <v>16</v>
      </c>
      <c r="AD60" s="132">
        <v>0</v>
      </c>
      <c r="AE60" s="132">
        <v>16</v>
      </c>
      <c r="AF60" s="132">
        <v>0</v>
      </c>
      <c r="AG60" s="132">
        <v>16</v>
      </c>
      <c r="AH60" s="132">
        <v>0</v>
      </c>
      <c r="AI60" s="132">
        <v>5</v>
      </c>
      <c r="AJ60" s="132">
        <v>0</v>
      </c>
      <c r="AK60" s="132">
        <v>7</v>
      </c>
      <c r="AL60" s="132">
        <v>0</v>
      </c>
      <c r="AM60" s="132">
        <v>3</v>
      </c>
      <c r="AN60" s="132">
        <v>0</v>
      </c>
      <c r="AO60" s="132">
        <v>1</v>
      </c>
      <c r="AP60" s="132">
        <v>2.63</v>
      </c>
      <c r="AQ60" s="132">
        <v>0</v>
      </c>
      <c r="AR60" s="132">
        <v>1.8</v>
      </c>
      <c r="AS60" s="131">
        <v>5</v>
      </c>
      <c r="AT60" s="131">
        <v>0</v>
      </c>
      <c r="AU60" s="131">
        <v>0</v>
      </c>
      <c r="AV60" s="131">
        <v>0</v>
      </c>
      <c r="AW60" s="131">
        <v>0</v>
      </c>
      <c r="AX60" s="131">
        <v>0</v>
      </c>
      <c r="AY60" s="133">
        <v>0.5</v>
      </c>
      <c r="AZ60" s="133">
        <v>0.5</v>
      </c>
      <c r="BA60" s="133">
        <v>0.5</v>
      </c>
      <c r="BB60" s="133">
        <v>0.5</v>
      </c>
      <c r="BC60" s="133">
        <v>0</v>
      </c>
      <c r="BD60" s="133">
        <v>1</v>
      </c>
      <c r="BE60" s="133">
        <v>0</v>
      </c>
      <c r="BF60" s="133">
        <v>1</v>
      </c>
      <c r="BG60" s="133">
        <v>0</v>
      </c>
      <c r="BH60" s="133">
        <v>1</v>
      </c>
      <c r="BI60" s="131">
        <v>0</v>
      </c>
      <c r="BJ60" s="132" t="s">
        <v>192</v>
      </c>
      <c r="BK60" s="131">
        <v>0</v>
      </c>
      <c r="BL60" s="132" t="s">
        <v>192</v>
      </c>
      <c r="BM60" s="131">
        <v>0</v>
      </c>
      <c r="BN60" s="132" t="s">
        <v>192</v>
      </c>
      <c r="BO60" s="131">
        <v>2</v>
      </c>
      <c r="BP60" s="132">
        <v>5</v>
      </c>
      <c r="BQ60" s="133">
        <v>0</v>
      </c>
      <c r="BR60" s="133">
        <v>1</v>
      </c>
      <c r="BS60" s="131">
        <v>3</v>
      </c>
      <c r="BT60" s="132">
        <v>16.5</v>
      </c>
      <c r="BU60" s="131">
        <v>22</v>
      </c>
    </row>
    <row r="61" spans="1:73" x14ac:dyDescent="0.4">
      <c r="A61" s="38" t="s">
        <v>113</v>
      </c>
      <c r="B61" s="31" t="s">
        <v>114</v>
      </c>
      <c r="C61" s="131">
        <v>3</v>
      </c>
      <c r="D61" s="131">
        <v>1</v>
      </c>
      <c r="E61" s="131">
        <v>3</v>
      </c>
      <c r="F61" s="131">
        <v>0</v>
      </c>
      <c r="G61" s="131">
        <v>128</v>
      </c>
      <c r="H61" s="131">
        <v>42</v>
      </c>
      <c r="I61" s="131">
        <v>10</v>
      </c>
      <c r="J61" s="131">
        <v>63</v>
      </c>
      <c r="K61" s="133">
        <v>1</v>
      </c>
      <c r="L61" s="131">
        <v>41</v>
      </c>
      <c r="M61" s="131">
        <v>38</v>
      </c>
      <c r="N61" s="131">
        <v>23</v>
      </c>
      <c r="O61" s="132">
        <v>17</v>
      </c>
      <c r="P61" s="132">
        <v>3.6</v>
      </c>
      <c r="Q61" s="132">
        <v>14</v>
      </c>
      <c r="R61" s="132">
        <v>0</v>
      </c>
      <c r="S61" s="132">
        <v>4</v>
      </c>
      <c r="T61" s="132">
        <v>0</v>
      </c>
      <c r="U61" s="132">
        <v>492</v>
      </c>
      <c r="V61" s="132">
        <v>74.08</v>
      </c>
      <c r="W61" s="132">
        <v>103</v>
      </c>
      <c r="X61" s="132">
        <v>2.4</v>
      </c>
      <c r="Y61" s="132">
        <v>63</v>
      </c>
      <c r="Z61" s="132">
        <v>2.4000000000000004</v>
      </c>
      <c r="AA61" s="132">
        <v>5</v>
      </c>
      <c r="AB61" s="132">
        <v>0.8</v>
      </c>
      <c r="AC61" s="132">
        <v>19</v>
      </c>
      <c r="AD61" s="132">
        <v>0</v>
      </c>
      <c r="AE61" s="132">
        <v>19</v>
      </c>
      <c r="AF61" s="132">
        <v>0</v>
      </c>
      <c r="AG61" s="132">
        <v>13</v>
      </c>
      <c r="AH61" s="132">
        <v>0</v>
      </c>
      <c r="AI61" s="132">
        <v>13</v>
      </c>
      <c r="AJ61" s="132">
        <v>0</v>
      </c>
      <c r="AK61" s="132">
        <v>4</v>
      </c>
      <c r="AL61" s="132">
        <v>0.4</v>
      </c>
      <c r="AM61" s="132">
        <v>4</v>
      </c>
      <c r="AN61" s="132">
        <v>0.4</v>
      </c>
      <c r="AO61" s="132">
        <v>5</v>
      </c>
      <c r="AP61" s="132">
        <v>0</v>
      </c>
      <c r="AQ61" s="132">
        <v>5</v>
      </c>
      <c r="AR61" s="132">
        <v>0</v>
      </c>
      <c r="AS61" s="131">
        <v>1</v>
      </c>
      <c r="AT61" s="131">
        <v>0</v>
      </c>
      <c r="AU61" s="131">
        <v>0</v>
      </c>
      <c r="AV61" s="131">
        <v>0</v>
      </c>
      <c r="AW61" s="131">
        <v>0</v>
      </c>
      <c r="AX61" s="131">
        <v>0</v>
      </c>
      <c r="AY61" s="133">
        <v>0</v>
      </c>
      <c r="AZ61" s="133">
        <v>1</v>
      </c>
      <c r="BA61" s="133">
        <v>0.33333333333333331</v>
      </c>
      <c r="BB61" s="133">
        <v>0.66666666666666663</v>
      </c>
      <c r="BC61" s="133">
        <v>0</v>
      </c>
      <c r="BD61" s="133">
        <v>1</v>
      </c>
      <c r="BE61" s="133">
        <v>0</v>
      </c>
      <c r="BF61" s="133">
        <v>1</v>
      </c>
      <c r="BG61" s="133">
        <v>0</v>
      </c>
      <c r="BH61" s="133">
        <v>1</v>
      </c>
      <c r="BI61" s="131">
        <v>1</v>
      </c>
      <c r="BJ61" s="132">
        <v>3</v>
      </c>
      <c r="BK61" s="131">
        <v>1</v>
      </c>
      <c r="BL61" s="132">
        <v>1</v>
      </c>
      <c r="BM61" s="131">
        <v>0</v>
      </c>
      <c r="BN61" s="132" t="s">
        <v>192</v>
      </c>
      <c r="BO61" s="131">
        <v>1</v>
      </c>
      <c r="BP61" s="132">
        <v>5</v>
      </c>
      <c r="BQ61" s="133">
        <v>0</v>
      </c>
      <c r="BR61" s="133">
        <v>1</v>
      </c>
      <c r="BS61" s="131">
        <v>11</v>
      </c>
      <c r="BT61" s="132">
        <v>22.833333333333332</v>
      </c>
      <c r="BU61" s="131">
        <v>29</v>
      </c>
    </row>
    <row r="62" spans="1:73" x14ac:dyDescent="0.4">
      <c r="A62" s="31">
        <v>111007</v>
      </c>
      <c r="B62" s="31" t="s">
        <v>115</v>
      </c>
      <c r="C62" s="131">
        <v>0</v>
      </c>
      <c r="D62" s="131">
        <v>0</v>
      </c>
      <c r="E62" s="131">
        <v>0</v>
      </c>
      <c r="F62" s="131">
        <v>0</v>
      </c>
      <c r="G62" s="131">
        <v>0</v>
      </c>
      <c r="H62" s="131">
        <v>0</v>
      </c>
      <c r="I62" s="131">
        <v>0</v>
      </c>
      <c r="J62" s="131">
        <v>0</v>
      </c>
      <c r="K62" s="133" t="s">
        <v>192</v>
      </c>
      <c r="L62" s="131">
        <v>0</v>
      </c>
      <c r="M62" s="131">
        <v>0</v>
      </c>
      <c r="N62" s="131">
        <v>0</v>
      </c>
      <c r="O62" s="132">
        <v>0</v>
      </c>
      <c r="P62" s="132">
        <v>0</v>
      </c>
      <c r="Q62" s="132">
        <v>0</v>
      </c>
      <c r="R62" s="132">
        <v>0</v>
      </c>
      <c r="S62" s="132">
        <v>0</v>
      </c>
      <c r="T62" s="132">
        <v>0</v>
      </c>
      <c r="U62" s="132">
        <v>0</v>
      </c>
      <c r="V62" s="132">
        <v>0</v>
      </c>
      <c r="W62" s="132">
        <v>0</v>
      </c>
      <c r="X62" s="132">
        <v>0</v>
      </c>
      <c r="Y62" s="132">
        <v>0</v>
      </c>
      <c r="Z62" s="132">
        <v>0</v>
      </c>
      <c r="AA62" s="132">
        <v>0</v>
      </c>
      <c r="AB62" s="132">
        <v>0</v>
      </c>
      <c r="AC62" s="132">
        <v>0</v>
      </c>
      <c r="AD62" s="132">
        <v>0</v>
      </c>
      <c r="AE62" s="132">
        <v>0</v>
      </c>
      <c r="AF62" s="132">
        <v>0</v>
      </c>
      <c r="AG62" s="132">
        <v>0</v>
      </c>
      <c r="AH62" s="132">
        <v>0</v>
      </c>
      <c r="AI62" s="132">
        <v>0</v>
      </c>
      <c r="AJ62" s="132">
        <v>0</v>
      </c>
      <c r="AK62" s="132">
        <v>0</v>
      </c>
      <c r="AL62" s="132">
        <v>0</v>
      </c>
      <c r="AM62" s="132">
        <v>0</v>
      </c>
      <c r="AN62" s="132">
        <v>0</v>
      </c>
      <c r="AO62" s="132">
        <v>0</v>
      </c>
      <c r="AP62" s="132">
        <v>0</v>
      </c>
      <c r="AQ62" s="132">
        <v>0</v>
      </c>
      <c r="AR62" s="132">
        <v>0</v>
      </c>
      <c r="AS62" s="131">
        <v>0</v>
      </c>
      <c r="AT62" s="131">
        <v>0</v>
      </c>
      <c r="AU62" s="131">
        <v>0</v>
      </c>
      <c r="AV62" s="131">
        <v>0</v>
      </c>
      <c r="AW62" s="131">
        <v>0</v>
      </c>
      <c r="AX62" s="131">
        <v>0</v>
      </c>
      <c r="AY62" s="133" t="s">
        <v>192</v>
      </c>
      <c r="AZ62" s="133" t="s">
        <v>192</v>
      </c>
      <c r="BA62" s="133" t="s">
        <v>192</v>
      </c>
      <c r="BB62" s="133" t="s">
        <v>192</v>
      </c>
      <c r="BC62" s="133" t="s">
        <v>192</v>
      </c>
      <c r="BD62" s="133" t="s">
        <v>192</v>
      </c>
      <c r="BE62" s="133" t="s">
        <v>192</v>
      </c>
      <c r="BF62" s="133" t="s">
        <v>192</v>
      </c>
      <c r="BG62" s="133" t="s">
        <v>192</v>
      </c>
      <c r="BH62" s="133" t="s">
        <v>192</v>
      </c>
      <c r="BI62" s="131">
        <v>0</v>
      </c>
      <c r="BJ62" s="132" t="s">
        <v>192</v>
      </c>
      <c r="BK62" s="131">
        <v>0</v>
      </c>
      <c r="BL62" s="132" t="s">
        <v>192</v>
      </c>
      <c r="BM62" s="131">
        <v>0</v>
      </c>
      <c r="BN62" s="132" t="s">
        <v>192</v>
      </c>
      <c r="BO62" s="131">
        <v>0</v>
      </c>
      <c r="BP62" s="132" t="s">
        <v>192</v>
      </c>
      <c r="BQ62" s="133" t="s">
        <v>192</v>
      </c>
      <c r="BR62" s="133" t="s">
        <v>192</v>
      </c>
      <c r="BS62" s="131">
        <v>0</v>
      </c>
      <c r="BT62" s="132" t="s">
        <v>192</v>
      </c>
      <c r="BU62" s="131">
        <v>0</v>
      </c>
    </row>
    <row r="63" spans="1:73" x14ac:dyDescent="0.4">
      <c r="A63" s="39">
        <v>121002</v>
      </c>
      <c r="B63" s="31" t="s">
        <v>116</v>
      </c>
      <c r="C63" s="131">
        <v>1</v>
      </c>
      <c r="D63" s="131">
        <v>0</v>
      </c>
      <c r="E63" s="131">
        <v>2</v>
      </c>
      <c r="F63" s="131">
        <v>0</v>
      </c>
      <c r="G63" s="131">
        <v>58</v>
      </c>
      <c r="H63" s="131">
        <v>0</v>
      </c>
      <c r="I63" s="131">
        <v>0</v>
      </c>
      <c r="J63" s="131">
        <v>31</v>
      </c>
      <c r="K63" s="133">
        <v>1</v>
      </c>
      <c r="L63" s="131">
        <v>20</v>
      </c>
      <c r="M63" s="131">
        <v>5</v>
      </c>
      <c r="N63" s="131">
        <v>3</v>
      </c>
      <c r="O63" s="132">
        <v>6</v>
      </c>
      <c r="P63" s="132">
        <v>0</v>
      </c>
      <c r="Q63" s="132">
        <v>3</v>
      </c>
      <c r="R63" s="132">
        <v>0</v>
      </c>
      <c r="S63" s="132">
        <v>0</v>
      </c>
      <c r="T63" s="132">
        <v>0</v>
      </c>
      <c r="U63" s="132">
        <v>69</v>
      </c>
      <c r="V63" s="132">
        <v>0</v>
      </c>
      <c r="W63" s="132">
        <v>22</v>
      </c>
      <c r="X63" s="132">
        <v>0</v>
      </c>
      <c r="Y63" s="132">
        <v>36</v>
      </c>
      <c r="Z63" s="132">
        <v>0</v>
      </c>
      <c r="AA63" s="132">
        <v>3</v>
      </c>
      <c r="AB63" s="132">
        <v>0</v>
      </c>
      <c r="AC63" s="132">
        <v>10</v>
      </c>
      <c r="AD63" s="132">
        <v>0</v>
      </c>
      <c r="AE63" s="132">
        <v>10</v>
      </c>
      <c r="AF63" s="132">
        <v>0</v>
      </c>
      <c r="AG63" s="132">
        <v>2</v>
      </c>
      <c r="AH63" s="132">
        <v>0</v>
      </c>
      <c r="AI63" s="132">
        <v>2</v>
      </c>
      <c r="AJ63" s="132">
        <v>0</v>
      </c>
      <c r="AK63" s="132">
        <v>2</v>
      </c>
      <c r="AL63" s="132">
        <v>0</v>
      </c>
      <c r="AM63" s="132">
        <v>2</v>
      </c>
      <c r="AN63" s="132">
        <v>0</v>
      </c>
      <c r="AO63" s="132">
        <v>2</v>
      </c>
      <c r="AP63" s="132">
        <v>0</v>
      </c>
      <c r="AQ63" s="132">
        <v>2</v>
      </c>
      <c r="AR63" s="132">
        <v>0</v>
      </c>
      <c r="AS63" s="131">
        <v>1</v>
      </c>
      <c r="AT63" s="131">
        <v>0</v>
      </c>
      <c r="AU63" s="131">
        <v>0</v>
      </c>
      <c r="AV63" s="131">
        <v>0</v>
      </c>
      <c r="AW63" s="131">
        <v>0</v>
      </c>
      <c r="AX63" s="131">
        <v>0</v>
      </c>
      <c r="AY63" s="133">
        <v>0</v>
      </c>
      <c r="AZ63" s="133">
        <v>1</v>
      </c>
      <c r="BA63" s="133">
        <v>0</v>
      </c>
      <c r="BB63" s="133">
        <v>1</v>
      </c>
      <c r="BC63" s="133">
        <v>0</v>
      </c>
      <c r="BD63" s="133">
        <v>1</v>
      </c>
      <c r="BE63" s="133">
        <v>0</v>
      </c>
      <c r="BF63" s="133">
        <v>1</v>
      </c>
      <c r="BG63" s="133">
        <v>0</v>
      </c>
      <c r="BH63" s="133">
        <v>1</v>
      </c>
      <c r="BI63" s="131">
        <v>0</v>
      </c>
      <c r="BJ63" s="132" t="s">
        <v>192</v>
      </c>
      <c r="BK63" s="131">
        <v>0</v>
      </c>
      <c r="BL63" s="132" t="s">
        <v>192</v>
      </c>
      <c r="BM63" s="131">
        <v>0</v>
      </c>
      <c r="BN63" s="132" t="s">
        <v>192</v>
      </c>
      <c r="BO63" s="131">
        <v>0</v>
      </c>
      <c r="BP63" s="132" t="s">
        <v>192</v>
      </c>
      <c r="BQ63" s="133">
        <v>0</v>
      </c>
      <c r="BR63" s="133">
        <v>1</v>
      </c>
      <c r="BS63" s="131">
        <v>0</v>
      </c>
      <c r="BT63" s="132" t="s">
        <v>192</v>
      </c>
      <c r="BU63" s="131">
        <v>9</v>
      </c>
    </row>
    <row r="64" spans="1:73" x14ac:dyDescent="0.4">
      <c r="A64" s="39">
        <v>141003</v>
      </c>
      <c r="B64" s="31" t="s">
        <v>117</v>
      </c>
      <c r="C64" s="131">
        <v>6</v>
      </c>
      <c r="D64" s="131">
        <v>4</v>
      </c>
      <c r="E64" s="131">
        <v>7</v>
      </c>
      <c r="F64" s="131">
        <v>0</v>
      </c>
      <c r="G64" s="131">
        <v>322</v>
      </c>
      <c r="H64" s="131">
        <v>51</v>
      </c>
      <c r="I64" s="131">
        <v>51</v>
      </c>
      <c r="J64" s="131">
        <v>206</v>
      </c>
      <c r="K64" s="133">
        <v>1</v>
      </c>
      <c r="L64" s="131">
        <v>91</v>
      </c>
      <c r="M64" s="131">
        <v>78</v>
      </c>
      <c r="N64" s="131">
        <v>58</v>
      </c>
      <c r="O64" s="132">
        <v>62</v>
      </c>
      <c r="P64" s="132">
        <v>2.6</v>
      </c>
      <c r="Q64" s="132">
        <v>35</v>
      </c>
      <c r="R64" s="132">
        <v>0.7</v>
      </c>
      <c r="S64" s="132">
        <v>5</v>
      </c>
      <c r="T64" s="132">
        <v>0</v>
      </c>
      <c r="U64" s="132">
        <v>1292</v>
      </c>
      <c r="V64" s="132">
        <v>139.61000000000001</v>
      </c>
      <c r="W64" s="132">
        <v>235</v>
      </c>
      <c r="X64" s="132">
        <v>16.11</v>
      </c>
      <c r="Y64" s="132">
        <v>165</v>
      </c>
      <c r="Z64" s="132">
        <v>2.66</v>
      </c>
      <c r="AA64" s="132">
        <v>0</v>
      </c>
      <c r="AB64" s="132">
        <v>0</v>
      </c>
      <c r="AC64" s="132">
        <v>20.399999999999999</v>
      </c>
      <c r="AD64" s="132">
        <v>0</v>
      </c>
      <c r="AE64" s="132">
        <v>0</v>
      </c>
      <c r="AF64" s="132">
        <v>0</v>
      </c>
      <c r="AG64" s="132">
        <v>11.4</v>
      </c>
      <c r="AH64" s="132">
        <v>0.75</v>
      </c>
      <c r="AI64" s="132">
        <v>3</v>
      </c>
      <c r="AJ64" s="132">
        <v>0</v>
      </c>
      <c r="AK64" s="132">
        <v>19.399999999999999</v>
      </c>
      <c r="AL64" s="132">
        <v>0.9</v>
      </c>
      <c r="AM64" s="132">
        <v>19.399999999999999</v>
      </c>
      <c r="AN64" s="132">
        <v>0.9</v>
      </c>
      <c r="AO64" s="132">
        <v>21</v>
      </c>
      <c r="AP64" s="132">
        <v>8.16</v>
      </c>
      <c r="AQ64" s="132">
        <v>19</v>
      </c>
      <c r="AR64" s="132">
        <v>7.96</v>
      </c>
      <c r="AS64" s="131">
        <v>11</v>
      </c>
      <c r="AT64" s="131">
        <v>0</v>
      </c>
      <c r="AU64" s="131">
        <v>2</v>
      </c>
      <c r="AV64" s="131">
        <v>2</v>
      </c>
      <c r="AW64" s="131">
        <v>5</v>
      </c>
      <c r="AX64" s="131">
        <v>4</v>
      </c>
      <c r="AY64" s="133">
        <v>0.16666666666666666</v>
      </c>
      <c r="AZ64" s="133">
        <v>0.83333333333333337</v>
      </c>
      <c r="BA64" s="133">
        <v>0</v>
      </c>
      <c r="BB64" s="133">
        <v>1</v>
      </c>
      <c r="BC64" s="133">
        <v>0</v>
      </c>
      <c r="BD64" s="133">
        <v>1</v>
      </c>
      <c r="BE64" s="133">
        <v>0.66666666666666663</v>
      </c>
      <c r="BF64" s="133">
        <v>0.33333333333333331</v>
      </c>
      <c r="BG64" s="133">
        <v>0.5</v>
      </c>
      <c r="BH64" s="133">
        <v>0.5</v>
      </c>
      <c r="BI64" s="131">
        <v>0</v>
      </c>
      <c r="BJ64" s="132" t="s">
        <v>192</v>
      </c>
      <c r="BK64" s="131">
        <v>0</v>
      </c>
      <c r="BL64" s="132" t="s">
        <v>192</v>
      </c>
      <c r="BM64" s="131">
        <v>1</v>
      </c>
      <c r="BN64" s="132">
        <v>1</v>
      </c>
      <c r="BO64" s="131">
        <v>3</v>
      </c>
      <c r="BP64" s="132">
        <v>2.6666666666666665</v>
      </c>
      <c r="BQ64" s="133">
        <v>0</v>
      </c>
      <c r="BR64" s="133">
        <v>1</v>
      </c>
      <c r="BS64" s="131">
        <v>22</v>
      </c>
      <c r="BT64" s="132">
        <v>24.425000000000001</v>
      </c>
      <c r="BU64" s="131">
        <v>140</v>
      </c>
    </row>
    <row r="65" spans="1:73" x14ac:dyDescent="0.4">
      <c r="A65" s="39">
        <v>141305</v>
      </c>
      <c r="B65" s="31" t="s">
        <v>118</v>
      </c>
      <c r="C65" s="131">
        <v>1</v>
      </c>
      <c r="D65" s="131">
        <v>0</v>
      </c>
      <c r="E65" s="131">
        <v>1</v>
      </c>
      <c r="F65" s="131">
        <v>0</v>
      </c>
      <c r="G65" s="131">
        <v>38</v>
      </c>
      <c r="H65" s="131">
        <v>2</v>
      </c>
      <c r="I65" s="131">
        <v>2</v>
      </c>
      <c r="J65" s="131">
        <v>16</v>
      </c>
      <c r="K65" s="133">
        <v>1</v>
      </c>
      <c r="L65" s="131">
        <v>4</v>
      </c>
      <c r="M65" s="131">
        <v>4</v>
      </c>
      <c r="N65" s="131">
        <v>4</v>
      </c>
      <c r="O65" s="132">
        <v>5</v>
      </c>
      <c r="P65" s="132">
        <v>2</v>
      </c>
      <c r="Q65" s="132">
        <v>3</v>
      </c>
      <c r="R65" s="132">
        <v>0</v>
      </c>
      <c r="S65" s="132">
        <v>0</v>
      </c>
      <c r="T65" s="132">
        <v>0</v>
      </c>
      <c r="U65" s="132">
        <v>127</v>
      </c>
      <c r="V65" s="132">
        <v>73</v>
      </c>
      <c r="W65" s="132">
        <v>22</v>
      </c>
      <c r="X65" s="132">
        <v>5</v>
      </c>
      <c r="Y65" s="132">
        <v>15</v>
      </c>
      <c r="Z65" s="132">
        <v>3.4</v>
      </c>
      <c r="AA65" s="132">
        <v>0</v>
      </c>
      <c r="AB65" s="132">
        <v>0</v>
      </c>
      <c r="AC65" s="132">
        <v>0</v>
      </c>
      <c r="AD65" s="132">
        <v>0</v>
      </c>
      <c r="AE65" s="132">
        <v>0</v>
      </c>
      <c r="AF65" s="132">
        <v>0</v>
      </c>
      <c r="AG65" s="132">
        <v>0</v>
      </c>
      <c r="AH65" s="132">
        <v>0</v>
      </c>
      <c r="AI65" s="132">
        <v>0</v>
      </c>
      <c r="AJ65" s="132">
        <v>0</v>
      </c>
      <c r="AK65" s="132">
        <v>0</v>
      </c>
      <c r="AL65" s="132">
        <v>0</v>
      </c>
      <c r="AM65" s="132">
        <v>0</v>
      </c>
      <c r="AN65" s="132">
        <v>0</v>
      </c>
      <c r="AO65" s="132">
        <v>0</v>
      </c>
      <c r="AP65" s="132">
        <v>0</v>
      </c>
      <c r="AQ65" s="132">
        <v>0</v>
      </c>
      <c r="AR65" s="132">
        <v>0</v>
      </c>
      <c r="AS65" s="131">
        <v>0</v>
      </c>
      <c r="AT65" s="131">
        <v>0</v>
      </c>
      <c r="AU65" s="131">
        <v>0</v>
      </c>
      <c r="AV65" s="131">
        <v>0</v>
      </c>
      <c r="AW65" s="131">
        <v>0</v>
      </c>
      <c r="AX65" s="131">
        <v>0</v>
      </c>
      <c r="AY65" s="133">
        <v>0</v>
      </c>
      <c r="AZ65" s="133">
        <v>1</v>
      </c>
      <c r="BA65" s="133">
        <v>0</v>
      </c>
      <c r="BB65" s="133">
        <v>1</v>
      </c>
      <c r="BC65" s="133">
        <v>0</v>
      </c>
      <c r="BD65" s="133">
        <v>1</v>
      </c>
      <c r="BE65" s="133">
        <v>0</v>
      </c>
      <c r="BF65" s="133">
        <v>1</v>
      </c>
      <c r="BG65" s="133">
        <v>0</v>
      </c>
      <c r="BH65" s="133">
        <v>1</v>
      </c>
      <c r="BI65" s="131">
        <v>0</v>
      </c>
      <c r="BJ65" s="132" t="s">
        <v>192</v>
      </c>
      <c r="BK65" s="131">
        <v>0</v>
      </c>
      <c r="BL65" s="132" t="s">
        <v>192</v>
      </c>
      <c r="BM65" s="131">
        <v>0</v>
      </c>
      <c r="BN65" s="132" t="s">
        <v>192</v>
      </c>
      <c r="BO65" s="131">
        <v>0</v>
      </c>
      <c r="BP65" s="132" t="s">
        <v>192</v>
      </c>
      <c r="BQ65" s="133">
        <v>0</v>
      </c>
      <c r="BR65" s="133">
        <v>1</v>
      </c>
      <c r="BS65" s="131">
        <v>3</v>
      </c>
      <c r="BT65" s="132">
        <v>10.6</v>
      </c>
      <c r="BU65" s="131">
        <v>13</v>
      </c>
    </row>
    <row r="66" spans="1:73" x14ac:dyDescent="0.4">
      <c r="A66" s="39">
        <v>141500</v>
      </c>
      <c r="B66" s="31" t="s">
        <v>119</v>
      </c>
      <c r="C66" s="131">
        <v>0</v>
      </c>
      <c r="D66" s="131">
        <v>0</v>
      </c>
      <c r="E66" s="131">
        <v>0</v>
      </c>
      <c r="F66" s="131">
        <v>0</v>
      </c>
      <c r="G66" s="131">
        <v>0</v>
      </c>
      <c r="H66" s="131">
        <v>0</v>
      </c>
      <c r="I66" s="131">
        <v>0</v>
      </c>
      <c r="J66" s="131">
        <v>0</v>
      </c>
      <c r="K66" s="133" t="s">
        <v>192</v>
      </c>
      <c r="L66" s="131">
        <v>0</v>
      </c>
      <c r="M66" s="131">
        <v>0</v>
      </c>
      <c r="N66" s="131">
        <v>0</v>
      </c>
      <c r="O66" s="132">
        <v>0</v>
      </c>
      <c r="P66" s="132">
        <v>0</v>
      </c>
      <c r="Q66" s="132">
        <v>0</v>
      </c>
      <c r="R66" s="132">
        <v>0</v>
      </c>
      <c r="S66" s="132">
        <v>0</v>
      </c>
      <c r="T66" s="132">
        <v>0</v>
      </c>
      <c r="U66" s="132">
        <v>0</v>
      </c>
      <c r="V66" s="132">
        <v>0</v>
      </c>
      <c r="W66" s="132">
        <v>0</v>
      </c>
      <c r="X66" s="132">
        <v>0</v>
      </c>
      <c r="Y66" s="132">
        <v>0</v>
      </c>
      <c r="Z66" s="132">
        <v>0</v>
      </c>
      <c r="AA66" s="132">
        <v>0</v>
      </c>
      <c r="AB66" s="132">
        <v>0</v>
      </c>
      <c r="AC66" s="132">
        <v>0</v>
      </c>
      <c r="AD66" s="132">
        <v>0</v>
      </c>
      <c r="AE66" s="132">
        <v>0</v>
      </c>
      <c r="AF66" s="132">
        <v>0</v>
      </c>
      <c r="AG66" s="132">
        <v>0</v>
      </c>
      <c r="AH66" s="132">
        <v>0</v>
      </c>
      <c r="AI66" s="132">
        <v>0</v>
      </c>
      <c r="AJ66" s="132">
        <v>0</v>
      </c>
      <c r="AK66" s="132">
        <v>0</v>
      </c>
      <c r="AL66" s="132">
        <v>0</v>
      </c>
      <c r="AM66" s="132">
        <v>0</v>
      </c>
      <c r="AN66" s="132">
        <v>0</v>
      </c>
      <c r="AO66" s="132">
        <v>0</v>
      </c>
      <c r="AP66" s="132">
        <v>0</v>
      </c>
      <c r="AQ66" s="132">
        <v>0</v>
      </c>
      <c r="AR66" s="132">
        <v>0</v>
      </c>
      <c r="AS66" s="131">
        <v>0</v>
      </c>
      <c r="AT66" s="131">
        <v>0</v>
      </c>
      <c r="AU66" s="131">
        <v>0</v>
      </c>
      <c r="AV66" s="131">
        <v>0</v>
      </c>
      <c r="AW66" s="131">
        <v>0</v>
      </c>
      <c r="AX66" s="131">
        <v>0</v>
      </c>
      <c r="AY66" s="133" t="s">
        <v>192</v>
      </c>
      <c r="AZ66" s="133" t="s">
        <v>192</v>
      </c>
      <c r="BA66" s="133" t="s">
        <v>192</v>
      </c>
      <c r="BB66" s="133" t="s">
        <v>192</v>
      </c>
      <c r="BC66" s="133" t="s">
        <v>192</v>
      </c>
      <c r="BD66" s="133" t="s">
        <v>192</v>
      </c>
      <c r="BE66" s="133" t="s">
        <v>192</v>
      </c>
      <c r="BF66" s="133" t="s">
        <v>192</v>
      </c>
      <c r="BG66" s="133" t="s">
        <v>192</v>
      </c>
      <c r="BH66" s="133" t="s">
        <v>192</v>
      </c>
      <c r="BI66" s="131">
        <v>0</v>
      </c>
      <c r="BJ66" s="132" t="s">
        <v>192</v>
      </c>
      <c r="BK66" s="131">
        <v>0</v>
      </c>
      <c r="BL66" s="132" t="s">
        <v>192</v>
      </c>
      <c r="BM66" s="131">
        <v>0</v>
      </c>
      <c r="BN66" s="132" t="s">
        <v>192</v>
      </c>
      <c r="BO66" s="131">
        <v>0</v>
      </c>
      <c r="BP66" s="132" t="s">
        <v>192</v>
      </c>
      <c r="BQ66" s="133" t="s">
        <v>192</v>
      </c>
      <c r="BR66" s="133" t="s">
        <v>192</v>
      </c>
      <c r="BS66" s="131">
        <v>0</v>
      </c>
      <c r="BT66" s="132" t="s">
        <v>192</v>
      </c>
      <c r="BU66" s="131">
        <v>0</v>
      </c>
    </row>
    <row r="67" spans="1:73" x14ac:dyDescent="0.4">
      <c r="A67" s="31">
        <v>151009</v>
      </c>
      <c r="B67" s="31" t="s">
        <v>120</v>
      </c>
      <c r="C67" s="131">
        <v>1</v>
      </c>
      <c r="D67" s="131">
        <v>0</v>
      </c>
      <c r="E67" s="131">
        <v>1</v>
      </c>
      <c r="F67" s="131">
        <v>0</v>
      </c>
      <c r="G67" s="131">
        <v>16</v>
      </c>
      <c r="H67" s="131">
        <v>0</v>
      </c>
      <c r="I67" s="131">
        <v>0</v>
      </c>
      <c r="J67" s="131">
        <v>4</v>
      </c>
      <c r="K67" s="133">
        <v>1</v>
      </c>
      <c r="L67" s="131">
        <v>11</v>
      </c>
      <c r="M67" s="131">
        <v>11</v>
      </c>
      <c r="N67" s="131">
        <v>11</v>
      </c>
      <c r="O67" s="132">
        <v>2</v>
      </c>
      <c r="P67" s="132">
        <v>0</v>
      </c>
      <c r="Q67" s="132">
        <v>2</v>
      </c>
      <c r="R67" s="132">
        <v>0</v>
      </c>
      <c r="S67" s="132">
        <v>0</v>
      </c>
      <c r="T67" s="132">
        <v>0</v>
      </c>
      <c r="U67" s="132">
        <v>146</v>
      </c>
      <c r="V67" s="132">
        <v>59.4</v>
      </c>
      <c r="W67" s="132">
        <v>40</v>
      </c>
      <c r="X67" s="132">
        <v>0.7</v>
      </c>
      <c r="Y67" s="132">
        <v>16</v>
      </c>
      <c r="Z67" s="132">
        <v>0</v>
      </c>
      <c r="AA67" s="132">
        <v>0</v>
      </c>
      <c r="AB67" s="132">
        <v>0</v>
      </c>
      <c r="AC67" s="132">
        <v>0</v>
      </c>
      <c r="AD67" s="132">
        <v>0</v>
      </c>
      <c r="AE67" s="132">
        <v>0</v>
      </c>
      <c r="AF67" s="132">
        <v>0</v>
      </c>
      <c r="AG67" s="132">
        <v>0</v>
      </c>
      <c r="AH67" s="132">
        <v>0</v>
      </c>
      <c r="AI67" s="132">
        <v>0</v>
      </c>
      <c r="AJ67" s="132">
        <v>0</v>
      </c>
      <c r="AK67" s="132">
        <v>2</v>
      </c>
      <c r="AL67" s="132">
        <v>0</v>
      </c>
      <c r="AM67" s="132">
        <v>2</v>
      </c>
      <c r="AN67" s="132">
        <v>0</v>
      </c>
      <c r="AO67" s="132">
        <v>2</v>
      </c>
      <c r="AP67" s="132">
        <v>0.6</v>
      </c>
      <c r="AQ67" s="132">
        <v>2</v>
      </c>
      <c r="AR67" s="132">
        <v>0.6</v>
      </c>
      <c r="AS67" s="131">
        <v>0</v>
      </c>
      <c r="AT67" s="131">
        <v>0</v>
      </c>
      <c r="AU67" s="131">
        <v>0</v>
      </c>
      <c r="AV67" s="131">
        <v>0</v>
      </c>
      <c r="AW67" s="131">
        <v>0</v>
      </c>
      <c r="AX67" s="131">
        <v>0</v>
      </c>
      <c r="AY67" s="133">
        <v>0</v>
      </c>
      <c r="AZ67" s="133">
        <v>1</v>
      </c>
      <c r="BA67" s="133">
        <v>0</v>
      </c>
      <c r="BB67" s="133">
        <v>1</v>
      </c>
      <c r="BC67" s="133">
        <v>0</v>
      </c>
      <c r="BD67" s="133">
        <v>1</v>
      </c>
      <c r="BE67" s="133">
        <v>0</v>
      </c>
      <c r="BF67" s="133">
        <v>1</v>
      </c>
      <c r="BG67" s="133">
        <v>0</v>
      </c>
      <c r="BH67" s="133">
        <v>1</v>
      </c>
      <c r="BI67" s="131">
        <v>0</v>
      </c>
      <c r="BJ67" s="132" t="s">
        <v>192</v>
      </c>
      <c r="BK67" s="131">
        <v>0</v>
      </c>
      <c r="BL67" s="132" t="s">
        <v>192</v>
      </c>
      <c r="BM67" s="131">
        <v>0</v>
      </c>
      <c r="BN67" s="132" t="s">
        <v>192</v>
      </c>
      <c r="BO67" s="131">
        <v>0</v>
      </c>
      <c r="BP67" s="132" t="s">
        <v>192</v>
      </c>
      <c r="BQ67" s="133">
        <v>0</v>
      </c>
      <c r="BR67" s="133">
        <v>1</v>
      </c>
      <c r="BS67" s="131">
        <v>4</v>
      </c>
      <c r="BT67" s="132">
        <v>6</v>
      </c>
      <c r="BU67" s="131">
        <v>3</v>
      </c>
    </row>
    <row r="68" spans="1:73" x14ac:dyDescent="0.4">
      <c r="A68" s="39">
        <v>221007</v>
      </c>
      <c r="B68" s="31" t="s">
        <v>121</v>
      </c>
      <c r="C68" s="131">
        <v>1</v>
      </c>
      <c r="D68" s="131">
        <v>1</v>
      </c>
      <c r="E68" s="131">
        <v>2</v>
      </c>
      <c r="F68" s="131">
        <v>0</v>
      </c>
      <c r="G68" s="131">
        <v>36</v>
      </c>
      <c r="H68" s="131">
        <v>36</v>
      </c>
      <c r="I68" s="131">
        <v>0</v>
      </c>
      <c r="J68" s="131">
        <v>17</v>
      </c>
      <c r="K68" s="133">
        <v>1</v>
      </c>
      <c r="L68" s="131">
        <v>5</v>
      </c>
      <c r="M68" s="131">
        <v>5</v>
      </c>
      <c r="N68" s="131">
        <v>5</v>
      </c>
      <c r="O68" s="132">
        <v>8</v>
      </c>
      <c r="P68" s="132">
        <v>0.1</v>
      </c>
      <c r="Q68" s="132">
        <v>6</v>
      </c>
      <c r="R68" s="132">
        <v>0.1</v>
      </c>
      <c r="S68" s="132">
        <v>0</v>
      </c>
      <c r="T68" s="132">
        <v>0</v>
      </c>
      <c r="U68" s="132">
        <v>135</v>
      </c>
      <c r="V68" s="132">
        <v>2.91</v>
      </c>
      <c r="W68" s="132">
        <v>15</v>
      </c>
      <c r="X68" s="132">
        <v>0.75</v>
      </c>
      <c r="Y68" s="132">
        <v>26</v>
      </c>
      <c r="Z68" s="132">
        <v>0</v>
      </c>
      <c r="AA68" s="132">
        <v>0</v>
      </c>
      <c r="AB68" s="132">
        <v>0</v>
      </c>
      <c r="AC68" s="132">
        <v>0</v>
      </c>
      <c r="AD68" s="132">
        <v>0</v>
      </c>
      <c r="AE68" s="132">
        <v>0</v>
      </c>
      <c r="AF68" s="132">
        <v>0</v>
      </c>
      <c r="AG68" s="132">
        <v>0</v>
      </c>
      <c r="AH68" s="132">
        <v>0</v>
      </c>
      <c r="AI68" s="132">
        <v>0</v>
      </c>
      <c r="AJ68" s="132">
        <v>0</v>
      </c>
      <c r="AK68" s="132">
        <v>2</v>
      </c>
      <c r="AL68" s="132">
        <v>0</v>
      </c>
      <c r="AM68" s="132">
        <v>2</v>
      </c>
      <c r="AN68" s="132">
        <v>0</v>
      </c>
      <c r="AO68" s="132">
        <v>6</v>
      </c>
      <c r="AP68" s="132">
        <v>0</v>
      </c>
      <c r="AQ68" s="132">
        <v>6</v>
      </c>
      <c r="AR68" s="132">
        <v>0</v>
      </c>
      <c r="AS68" s="131">
        <v>2</v>
      </c>
      <c r="AT68" s="131">
        <v>0</v>
      </c>
      <c r="AU68" s="131">
        <v>0</v>
      </c>
      <c r="AV68" s="131">
        <v>0</v>
      </c>
      <c r="AW68" s="131">
        <v>0</v>
      </c>
      <c r="AX68" s="131">
        <v>0</v>
      </c>
      <c r="AY68" s="133">
        <v>0</v>
      </c>
      <c r="AZ68" s="133">
        <v>1</v>
      </c>
      <c r="BA68" s="133">
        <v>0</v>
      </c>
      <c r="BB68" s="133">
        <v>1</v>
      </c>
      <c r="BC68" s="133">
        <v>0</v>
      </c>
      <c r="BD68" s="133">
        <v>1</v>
      </c>
      <c r="BE68" s="133">
        <v>1</v>
      </c>
      <c r="BF68" s="133">
        <v>0</v>
      </c>
      <c r="BG68" s="133">
        <v>0</v>
      </c>
      <c r="BH68" s="133">
        <v>1</v>
      </c>
      <c r="BI68" s="131">
        <v>0</v>
      </c>
      <c r="BJ68" s="132" t="s">
        <v>192</v>
      </c>
      <c r="BK68" s="131">
        <v>0</v>
      </c>
      <c r="BL68" s="132" t="s">
        <v>192</v>
      </c>
      <c r="BM68" s="131">
        <v>0</v>
      </c>
      <c r="BN68" s="132" t="s">
        <v>192</v>
      </c>
      <c r="BO68" s="131">
        <v>0</v>
      </c>
      <c r="BP68" s="132" t="s">
        <v>192</v>
      </c>
      <c r="BQ68" s="133">
        <v>0</v>
      </c>
      <c r="BR68" s="133">
        <v>1</v>
      </c>
      <c r="BS68" s="131">
        <v>1</v>
      </c>
      <c r="BT68" s="132">
        <v>8</v>
      </c>
      <c r="BU68" s="131">
        <v>7</v>
      </c>
    </row>
    <row r="69" spans="1:73" x14ac:dyDescent="0.4">
      <c r="A69" s="39">
        <v>221309</v>
      </c>
      <c r="B69" s="31" t="s">
        <v>122</v>
      </c>
      <c r="C69" s="131">
        <v>1</v>
      </c>
      <c r="D69" s="131">
        <v>1</v>
      </c>
      <c r="E69" s="131">
        <v>2</v>
      </c>
      <c r="F69" s="131">
        <v>0</v>
      </c>
      <c r="G69" s="131">
        <v>104</v>
      </c>
      <c r="H69" s="131">
        <v>1</v>
      </c>
      <c r="I69" s="131">
        <v>1</v>
      </c>
      <c r="J69" s="131">
        <v>49</v>
      </c>
      <c r="K69" s="133">
        <v>1</v>
      </c>
      <c r="L69" s="131">
        <v>40</v>
      </c>
      <c r="M69" s="131">
        <v>32</v>
      </c>
      <c r="N69" s="131">
        <v>4</v>
      </c>
      <c r="O69" s="132">
        <v>8</v>
      </c>
      <c r="P69" s="132">
        <v>0.2</v>
      </c>
      <c r="Q69" s="132">
        <v>6</v>
      </c>
      <c r="R69" s="132">
        <v>0</v>
      </c>
      <c r="S69" s="132">
        <v>1</v>
      </c>
      <c r="T69" s="132">
        <v>0</v>
      </c>
      <c r="U69" s="132">
        <v>182</v>
      </c>
      <c r="V69" s="132">
        <v>10.14</v>
      </c>
      <c r="W69" s="132">
        <v>45</v>
      </c>
      <c r="X69" s="132">
        <v>0.24</v>
      </c>
      <c r="Y69" s="132">
        <v>39</v>
      </c>
      <c r="Z69" s="132">
        <v>0.6</v>
      </c>
      <c r="AA69" s="132">
        <v>1</v>
      </c>
      <c r="AB69" s="132">
        <v>0</v>
      </c>
      <c r="AC69" s="132">
        <v>41</v>
      </c>
      <c r="AD69" s="132">
        <v>0</v>
      </c>
      <c r="AE69" s="132">
        <v>13</v>
      </c>
      <c r="AF69" s="132">
        <v>0</v>
      </c>
      <c r="AG69" s="132">
        <v>19</v>
      </c>
      <c r="AH69" s="132">
        <v>0</v>
      </c>
      <c r="AI69" s="132">
        <v>7</v>
      </c>
      <c r="AJ69" s="132">
        <v>0</v>
      </c>
      <c r="AK69" s="132">
        <v>4</v>
      </c>
      <c r="AL69" s="132">
        <v>0</v>
      </c>
      <c r="AM69" s="132">
        <v>2</v>
      </c>
      <c r="AN69" s="132">
        <v>0</v>
      </c>
      <c r="AO69" s="132">
        <v>6</v>
      </c>
      <c r="AP69" s="132">
        <v>0</v>
      </c>
      <c r="AQ69" s="132">
        <v>6</v>
      </c>
      <c r="AR69" s="132">
        <v>0</v>
      </c>
      <c r="AS69" s="131">
        <v>5</v>
      </c>
      <c r="AT69" s="131">
        <v>0</v>
      </c>
      <c r="AU69" s="131">
        <v>28</v>
      </c>
      <c r="AV69" s="131">
        <v>12</v>
      </c>
      <c r="AW69" s="131">
        <v>7</v>
      </c>
      <c r="AX69" s="131">
        <v>8</v>
      </c>
      <c r="AY69" s="133">
        <v>0</v>
      </c>
      <c r="AZ69" s="133">
        <v>1</v>
      </c>
      <c r="BA69" s="133">
        <v>0</v>
      </c>
      <c r="BB69" s="133">
        <v>1</v>
      </c>
      <c r="BC69" s="133">
        <v>0</v>
      </c>
      <c r="BD69" s="133">
        <v>1</v>
      </c>
      <c r="BE69" s="133">
        <v>1</v>
      </c>
      <c r="BF69" s="133">
        <v>0</v>
      </c>
      <c r="BG69" s="133">
        <v>0</v>
      </c>
      <c r="BH69" s="133">
        <v>1</v>
      </c>
      <c r="BI69" s="131">
        <v>0</v>
      </c>
      <c r="BJ69" s="132" t="s">
        <v>192</v>
      </c>
      <c r="BK69" s="131">
        <v>0</v>
      </c>
      <c r="BL69" s="132" t="s">
        <v>192</v>
      </c>
      <c r="BM69" s="131">
        <v>0</v>
      </c>
      <c r="BN69" s="132" t="s">
        <v>192</v>
      </c>
      <c r="BO69" s="131">
        <v>0</v>
      </c>
      <c r="BP69" s="132" t="s">
        <v>192</v>
      </c>
      <c r="BQ69" s="133">
        <v>0</v>
      </c>
      <c r="BR69" s="133">
        <v>1</v>
      </c>
      <c r="BS69" s="131">
        <v>4</v>
      </c>
      <c r="BT69" s="132">
        <v>27</v>
      </c>
      <c r="BU69" s="131">
        <v>42</v>
      </c>
    </row>
    <row r="70" spans="1:73" x14ac:dyDescent="0.4">
      <c r="A70" s="39">
        <v>231002</v>
      </c>
      <c r="B70" s="31" t="s">
        <v>123</v>
      </c>
      <c r="C70" s="131">
        <v>1</v>
      </c>
      <c r="D70" s="131">
        <v>0</v>
      </c>
      <c r="E70" s="131">
        <v>1</v>
      </c>
      <c r="F70" s="131">
        <v>0</v>
      </c>
      <c r="G70" s="131">
        <v>38</v>
      </c>
      <c r="H70" s="131">
        <v>38</v>
      </c>
      <c r="I70" s="131">
        <v>0</v>
      </c>
      <c r="J70" s="131">
        <v>21</v>
      </c>
      <c r="K70" s="133">
        <v>1</v>
      </c>
      <c r="L70" s="131">
        <v>6</v>
      </c>
      <c r="M70" s="131">
        <v>4</v>
      </c>
      <c r="N70" s="131">
        <v>0</v>
      </c>
      <c r="O70" s="132">
        <v>4</v>
      </c>
      <c r="P70" s="132">
        <v>0</v>
      </c>
      <c r="Q70" s="132">
        <v>3</v>
      </c>
      <c r="R70" s="132">
        <v>0</v>
      </c>
      <c r="S70" s="132">
        <v>0</v>
      </c>
      <c r="T70" s="132">
        <v>0</v>
      </c>
      <c r="U70" s="132">
        <v>151</v>
      </c>
      <c r="V70" s="132">
        <v>72.58</v>
      </c>
      <c r="W70" s="132">
        <v>42</v>
      </c>
      <c r="X70" s="132">
        <v>0</v>
      </c>
      <c r="Y70" s="132">
        <v>18</v>
      </c>
      <c r="Z70" s="132">
        <v>0</v>
      </c>
      <c r="AA70" s="132">
        <v>0</v>
      </c>
      <c r="AB70" s="132">
        <v>0</v>
      </c>
      <c r="AC70" s="132">
        <v>2</v>
      </c>
      <c r="AD70" s="132">
        <v>0</v>
      </c>
      <c r="AE70" s="132">
        <v>0</v>
      </c>
      <c r="AF70" s="132">
        <v>0</v>
      </c>
      <c r="AG70" s="132">
        <v>1</v>
      </c>
      <c r="AH70" s="132">
        <v>0</v>
      </c>
      <c r="AI70" s="132">
        <v>0</v>
      </c>
      <c r="AJ70" s="132">
        <v>0</v>
      </c>
      <c r="AK70" s="132">
        <v>5</v>
      </c>
      <c r="AL70" s="132">
        <v>0.83</v>
      </c>
      <c r="AM70" s="132">
        <v>5</v>
      </c>
      <c r="AN70" s="132">
        <v>0.83</v>
      </c>
      <c r="AO70" s="132">
        <v>1</v>
      </c>
      <c r="AP70" s="132">
        <v>0.31</v>
      </c>
      <c r="AQ70" s="132">
        <v>1</v>
      </c>
      <c r="AR70" s="132">
        <v>0.31</v>
      </c>
      <c r="AS70" s="131">
        <v>0</v>
      </c>
      <c r="AT70" s="131">
        <v>0</v>
      </c>
      <c r="AU70" s="131">
        <v>0</v>
      </c>
      <c r="AV70" s="131">
        <v>0</v>
      </c>
      <c r="AW70" s="131">
        <v>0</v>
      </c>
      <c r="AX70" s="131">
        <v>0</v>
      </c>
      <c r="AY70" s="133">
        <v>0</v>
      </c>
      <c r="AZ70" s="133">
        <v>1</v>
      </c>
      <c r="BA70" s="133">
        <v>0</v>
      </c>
      <c r="BB70" s="133">
        <v>1</v>
      </c>
      <c r="BC70" s="133">
        <v>0</v>
      </c>
      <c r="BD70" s="133">
        <v>1</v>
      </c>
      <c r="BE70" s="133">
        <v>0</v>
      </c>
      <c r="BF70" s="133">
        <v>1</v>
      </c>
      <c r="BG70" s="133">
        <v>0</v>
      </c>
      <c r="BH70" s="133">
        <v>1</v>
      </c>
      <c r="BI70" s="131">
        <v>0</v>
      </c>
      <c r="BJ70" s="132" t="s">
        <v>192</v>
      </c>
      <c r="BK70" s="131">
        <v>0</v>
      </c>
      <c r="BL70" s="132" t="s">
        <v>192</v>
      </c>
      <c r="BM70" s="131">
        <v>0</v>
      </c>
      <c r="BN70" s="132" t="s">
        <v>192</v>
      </c>
      <c r="BO70" s="131">
        <v>0</v>
      </c>
      <c r="BP70" s="132" t="s">
        <v>192</v>
      </c>
      <c r="BQ70" s="133">
        <v>0</v>
      </c>
      <c r="BR70" s="133">
        <v>1</v>
      </c>
      <c r="BS70" s="131">
        <v>9</v>
      </c>
      <c r="BT70" s="132">
        <v>0.4</v>
      </c>
      <c r="BU70" s="131">
        <v>2</v>
      </c>
    </row>
    <row r="71" spans="1:73" x14ac:dyDescent="0.4">
      <c r="A71" s="39">
        <v>261009</v>
      </c>
      <c r="B71" s="31" t="s">
        <v>124</v>
      </c>
      <c r="C71" s="131">
        <v>1</v>
      </c>
      <c r="D71" s="131">
        <v>0</v>
      </c>
      <c r="E71" s="131">
        <v>1</v>
      </c>
      <c r="F71" s="131">
        <v>0</v>
      </c>
      <c r="G71" s="131">
        <v>60</v>
      </c>
      <c r="H71" s="131">
        <v>0</v>
      </c>
      <c r="I71" s="131">
        <v>0</v>
      </c>
      <c r="J71" s="131">
        <v>59</v>
      </c>
      <c r="K71" s="133">
        <v>1</v>
      </c>
      <c r="L71" s="131">
        <v>0</v>
      </c>
      <c r="M71" s="131">
        <v>0</v>
      </c>
      <c r="N71" s="131">
        <v>0</v>
      </c>
      <c r="O71" s="132">
        <v>3</v>
      </c>
      <c r="P71" s="132">
        <v>0</v>
      </c>
      <c r="Q71" s="132">
        <v>2</v>
      </c>
      <c r="R71" s="132">
        <v>0</v>
      </c>
      <c r="S71" s="132">
        <v>0</v>
      </c>
      <c r="T71" s="132">
        <v>0</v>
      </c>
      <c r="U71" s="132">
        <v>0</v>
      </c>
      <c r="V71" s="132">
        <v>0</v>
      </c>
      <c r="W71" s="132">
        <v>42</v>
      </c>
      <c r="X71" s="132">
        <v>0.6</v>
      </c>
      <c r="Y71" s="132">
        <v>18</v>
      </c>
      <c r="Z71" s="132">
        <v>0</v>
      </c>
      <c r="AA71" s="132">
        <v>0</v>
      </c>
      <c r="AB71" s="132">
        <v>0</v>
      </c>
      <c r="AC71" s="132">
        <v>0</v>
      </c>
      <c r="AD71" s="132">
        <v>0</v>
      </c>
      <c r="AE71" s="132">
        <v>0</v>
      </c>
      <c r="AF71" s="132">
        <v>0</v>
      </c>
      <c r="AG71" s="132">
        <v>1</v>
      </c>
      <c r="AH71" s="132">
        <v>0</v>
      </c>
      <c r="AI71" s="132">
        <v>1</v>
      </c>
      <c r="AJ71" s="132">
        <v>0</v>
      </c>
      <c r="AK71" s="132">
        <v>2</v>
      </c>
      <c r="AL71" s="132">
        <v>0</v>
      </c>
      <c r="AM71" s="132">
        <v>2</v>
      </c>
      <c r="AN71" s="132">
        <v>0</v>
      </c>
      <c r="AO71" s="132">
        <v>5</v>
      </c>
      <c r="AP71" s="132">
        <v>0</v>
      </c>
      <c r="AQ71" s="132">
        <v>5</v>
      </c>
      <c r="AR71" s="132">
        <v>0</v>
      </c>
      <c r="AS71" s="131">
        <v>4</v>
      </c>
      <c r="AT71" s="131">
        <v>3</v>
      </c>
      <c r="AU71" s="131">
        <v>111</v>
      </c>
      <c r="AV71" s="131">
        <v>0</v>
      </c>
      <c r="AW71" s="131">
        <v>1</v>
      </c>
      <c r="AX71" s="131">
        <v>13</v>
      </c>
      <c r="AY71" s="133">
        <v>1</v>
      </c>
      <c r="AZ71" s="133">
        <v>0</v>
      </c>
      <c r="BA71" s="133">
        <v>0</v>
      </c>
      <c r="BB71" s="133">
        <v>1</v>
      </c>
      <c r="BC71" s="133">
        <v>0</v>
      </c>
      <c r="BD71" s="133">
        <v>1</v>
      </c>
      <c r="BE71" s="133">
        <v>0</v>
      </c>
      <c r="BF71" s="133">
        <v>1</v>
      </c>
      <c r="BG71" s="133">
        <v>0</v>
      </c>
      <c r="BH71" s="133">
        <v>1</v>
      </c>
      <c r="BI71" s="131">
        <v>0</v>
      </c>
      <c r="BJ71" s="132" t="s">
        <v>192</v>
      </c>
      <c r="BK71" s="131">
        <v>0</v>
      </c>
      <c r="BL71" s="132" t="s">
        <v>192</v>
      </c>
      <c r="BM71" s="131">
        <v>0</v>
      </c>
      <c r="BN71" s="132" t="s">
        <v>192</v>
      </c>
      <c r="BO71" s="131">
        <v>0</v>
      </c>
      <c r="BP71" s="132" t="s">
        <v>192</v>
      </c>
      <c r="BQ71" s="133">
        <v>0</v>
      </c>
      <c r="BR71" s="133">
        <v>1</v>
      </c>
      <c r="BS71" s="131">
        <v>0</v>
      </c>
      <c r="BT71" s="132" t="s">
        <v>192</v>
      </c>
      <c r="BU71" s="131">
        <v>59</v>
      </c>
    </row>
    <row r="72" spans="1:73" x14ac:dyDescent="0.4">
      <c r="A72" s="39">
        <v>271004</v>
      </c>
      <c r="B72" s="31" t="s">
        <v>125</v>
      </c>
      <c r="C72" s="131">
        <v>5</v>
      </c>
      <c r="D72" s="131">
        <v>2</v>
      </c>
      <c r="E72" s="131">
        <v>7</v>
      </c>
      <c r="F72" s="131">
        <v>0</v>
      </c>
      <c r="G72" s="131">
        <v>147</v>
      </c>
      <c r="H72" s="131">
        <v>39</v>
      </c>
      <c r="I72" s="131">
        <v>5</v>
      </c>
      <c r="J72" s="131">
        <v>108</v>
      </c>
      <c r="K72" s="133">
        <v>1</v>
      </c>
      <c r="L72" s="131">
        <v>45</v>
      </c>
      <c r="M72" s="131">
        <v>35</v>
      </c>
      <c r="N72" s="131">
        <v>35</v>
      </c>
      <c r="O72" s="132">
        <v>38</v>
      </c>
      <c r="P72" s="132">
        <v>4.1000000000000005</v>
      </c>
      <c r="Q72" s="132">
        <v>25</v>
      </c>
      <c r="R72" s="132">
        <v>2.2000000000000002</v>
      </c>
      <c r="S72" s="132">
        <v>0</v>
      </c>
      <c r="T72" s="132">
        <v>0</v>
      </c>
      <c r="U72" s="132">
        <v>1133</v>
      </c>
      <c r="V72" s="132">
        <v>111.96000000000001</v>
      </c>
      <c r="W72" s="132">
        <v>251</v>
      </c>
      <c r="X72" s="132">
        <v>3.9</v>
      </c>
      <c r="Y72" s="132">
        <v>110</v>
      </c>
      <c r="Z72" s="132">
        <v>0</v>
      </c>
      <c r="AA72" s="132">
        <v>1</v>
      </c>
      <c r="AB72" s="132">
        <v>0</v>
      </c>
      <c r="AC72" s="132">
        <v>5.0999999999999996</v>
      </c>
      <c r="AD72" s="132">
        <v>0.01</v>
      </c>
      <c r="AE72" s="132">
        <v>5.0999999999999996</v>
      </c>
      <c r="AF72" s="132">
        <v>0.01</v>
      </c>
      <c r="AG72" s="132">
        <v>2.04</v>
      </c>
      <c r="AH72" s="132">
        <v>0</v>
      </c>
      <c r="AI72" s="132">
        <v>2.04</v>
      </c>
      <c r="AJ72" s="132">
        <v>0</v>
      </c>
      <c r="AK72" s="132">
        <v>9.02</v>
      </c>
      <c r="AL72" s="132">
        <v>0.8</v>
      </c>
      <c r="AM72" s="132">
        <v>4.0199999999999996</v>
      </c>
      <c r="AN72" s="132">
        <v>0</v>
      </c>
      <c r="AO72" s="132">
        <v>15.04</v>
      </c>
      <c r="AP72" s="132">
        <v>1.01</v>
      </c>
      <c r="AQ72" s="132">
        <v>13.04</v>
      </c>
      <c r="AR72" s="132">
        <v>1.01</v>
      </c>
      <c r="AS72" s="131">
        <v>141</v>
      </c>
      <c r="AT72" s="131">
        <v>2</v>
      </c>
      <c r="AU72" s="131">
        <v>0</v>
      </c>
      <c r="AV72" s="131">
        <v>0</v>
      </c>
      <c r="AW72" s="131">
        <v>0</v>
      </c>
      <c r="AX72" s="131">
        <v>0</v>
      </c>
      <c r="AY72" s="133">
        <v>0.4</v>
      </c>
      <c r="AZ72" s="133">
        <v>0.6</v>
      </c>
      <c r="BA72" s="133">
        <v>0</v>
      </c>
      <c r="BB72" s="133">
        <v>1</v>
      </c>
      <c r="BC72" s="133">
        <v>0</v>
      </c>
      <c r="BD72" s="133">
        <v>1</v>
      </c>
      <c r="BE72" s="133">
        <v>0.2</v>
      </c>
      <c r="BF72" s="133">
        <v>0.8</v>
      </c>
      <c r="BG72" s="133">
        <v>0.4</v>
      </c>
      <c r="BH72" s="133">
        <v>0.6</v>
      </c>
      <c r="BI72" s="131">
        <v>2</v>
      </c>
      <c r="BJ72" s="132">
        <v>1.5</v>
      </c>
      <c r="BK72" s="131">
        <v>0</v>
      </c>
      <c r="BL72" s="132" t="s">
        <v>192</v>
      </c>
      <c r="BM72" s="131">
        <v>1</v>
      </c>
      <c r="BN72" s="132">
        <v>1</v>
      </c>
      <c r="BO72" s="131">
        <v>1</v>
      </c>
      <c r="BP72" s="132">
        <v>4</v>
      </c>
      <c r="BQ72" s="133">
        <v>0</v>
      </c>
      <c r="BR72" s="133">
        <v>1</v>
      </c>
      <c r="BS72" s="131">
        <v>7</v>
      </c>
      <c r="BT72" s="132">
        <v>31.400000000000002</v>
      </c>
      <c r="BU72" s="131">
        <v>67</v>
      </c>
    </row>
    <row r="73" spans="1:73" x14ac:dyDescent="0.4">
      <c r="A73" s="39">
        <v>271403</v>
      </c>
      <c r="B73" s="31" t="s">
        <v>126</v>
      </c>
      <c r="C73" s="131">
        <v>0</v>
      </c>
      <c r="D73" s="131">
        <v>0</v>
      </c>
      <c r="E73" s="131">
        <v>0</v>
      </c>
      <c r="F73" s="131">
        <v>0</v>
      </c>
      <c r="G73" s="131">
        <v>0</v>
      </c>
      <c r="H73" s="131">
        <v>0</v>
      </c>
      <c r="I73" s="131">
        <v>0</v>
      </c>
      <c r="J73" s="131">
        <v>0</v>
      </c>
      <c r="K73" s="133" t="s">
        <v>192</v>
      </c>
      <c r="L73" s="131">
        <v>0</v>
      </c>
      <c r="M73" s="131">
        <v>0</v>
      </c>
      <c r="N73" s="131">
        <v>0</v>
      </c>
      <c r="O73" s="132">
        <v>0</v>
      </c>
      <c r="P73" s="132">
        <v>0</v>
      </c>
      <c r="Q73" s="132">
        <v>0</v>
      </c>
      <c r="R73" s="132">
        <v>0</v>
      </c>
      <c r="S73" s="132">
        <v>0</v>
      </c>
      <c r="T73" s="132">
        <v>0</v>
      </c>
      <c r="U73" s="132">
        <v>0</v>
      </c>
      <c r="V73" s="132">
        <v>0</v>
      </c>
      <c r="W73" s="132">
        <v>0</v>
      </c>
      <c r="X73" s="132">
        <v>0</v>
      </c>
      <c r="Y73" s="132">
        <v>0</v>
      </c>
      <c r="Z73" s="132">
        <v>0</v>
      </c>
      <c r="AA73" s="132">
        <v>0</v>
      </c>
      <c r="AB73" s="132">
        <v>0</v>
      </c>
      <c r="AC73" s="132">
        <v>0</v>
      </c>
      <c r="AD73" s="132">
        <v>0</v>
      </c>
      <c r="AE73" s="132">
        <v>0</v>
      </c>
      <c r="AF73" s="132">
        <v>0</v>
      </c>
      <c r="AG73" s="132">
        <v>0</v>
      </c>
      <c r="AH73" s="132">
        <v>0</v>
      </c>
      <c r="AI73" s="132">
        <v>0</v>
      </c>
      <c r="AJ73" s="132">
        <v>0</v>
      </c>
      <c r="AK73" s="132">
        <v>0</v>
      </c>
      <c r="AL73" s="132">
        <v>0</v>
      </c>
      <c r="AM73" s="132">
        <v>0</v>
      </c>
      <c r="AN73" s="132">
        <v>0</v>
      </c>
      <c r="AO73" s="132">
        <v>0</v>
      </c>
      <c r="AP73" s="132">
        <v>0</v>
      </c>
      <c r="AQ73" s="132">
        <v>0</v>
      </c>
      <c r="AR73" s="132">
        <v>0</v>
      </c>
      <c r="AS73" s="131">
        <v>0</v>
      </c>
      <c r="AT73" s="131">
        <v>0</v>
      </c>
      <c r="AU73" s="131">
        <v>0</v>
      </c>
      <c r="AV73" s="131">
        <v>0</v>
      </c>
      <c r="AW73" s="131">
        <v>0</v>
      </c>
      <c r="AX73" s="131">
        <v>0</v>
      </c>
      <c r="AY73" s="133" t="s">
        <v>192</v>
      </c>
      <c r="AZ73" s="133" t="s">
        <v>192</v>
      </c>
      <c r="BA73" s="133" t="s">
        <v>192</v>
      </c>
      <c r="BB73" s="133" t="s">
        <v>192</v>
      </c>
      <c r="BC73" s="133" t="s">
        <v>192</v>
      </c>
      <c r="BD73" s="133" t="s">
        <v>192</v>
      </c>
      <c r="BE73" s="133" t="s">
        <v>192</v>
      </c>
      <c r="BF73" s="133" t="s">
        <v>192</v>
      </c>
      <c r="BG73" s="133" t="s">
        <v>192</v>
      </c>
      <c r="BH73" s="133" t="s">
        <v>192</v>
      </c>
      <c r="BI73" s="131">
        <v>0</v>
      </c>
      <c r="BJ73" s="132" t="s">
        <v>192</v>
      </c>
      <c r="BK73" s="131">
        <v>0</v>
      </c>
      <c r="BL73" s="132" t="s">
        <v>192</v>
      </c>
      <c r="BM73" s="131">
        <v>0</v>
      </c>
      <c r="BN73" s="132" t="s">
        <v>192</v>
      </c>
      <c r="BO73" s="131">
        <v>0</v>
      </c>
      <c r="BP73" s="132" t="s">
        <v>192</v>
      </c>
      <c r="BQ73" s="133" t="s">
        <v>192</v>
      </c>
      <c r="BR73" s="133" t="s">
        <v>192</v>
      </c>
      <c r="BS73" s="131">
        <v>0</v>
      </c>
      <c r="BT73" s="132" t="s">
        <v>192</v>
      </c>
      <c r="BU73" s="131">
        <v>0</v>
      </c>
    </row>
    <row r="74" spans="1:73" x14ac:dyDescent="0.4">
      <c r="A74" s="39">
        <v>281000</v>
      </c>
      <c r="B74" s="31" t="s">
        <v>127</v>
      </c>
      <c r="C74" s="131">
        <v>1</v>
      </c>
      <c r="D74" s="131">
        <v>1</v>
      </c>
      <c r="E74" s="131">
        <v>1</v>
      </c>
      <c r="F74" s="131">
        <v>0</v>
      </c>
      <c r="G74" s="131">
        <v>8</v>
      </c>
      <c r="H74" s="131">
        <v>0</v>
      </c>
      <c r="I74" s="131">
        <v>0</v>
      </c>
      <c r="J74" s="131">
        <v>2</v>
      </c>
      <c r="K74" s="133">
        <v>1</v>
      </c>
      <c r="L74" s="131">
        <v>8</v>
      </c>
      <c r="M74" s="131">
        <v>1</v>
      </c>
      <c r="N74" s="131">
        <v>8</v>
      </c>
      <c r="O74" s="132">
        <v>5</v>
      </c>
      <c r="P74" s="132">
        <v>0</v>
      </c>
      <c r="Q74" s="132">
        <v>4</v>
      </c>
      <c r="R74" s="132">
        <v>0</v>
      </c>
      <c r="S74" s="132">
        <v>0</v>
      </c>
      <c r="T74" s="132">
        <v>0</v>
      </c>
      <c r="U74" s="132">
        <v>368</v>
      </c>
      <c r="V74" s="132">
        <v>8</v>
      </c>
      <c r="W74" s="132">
        <v>60</v>
      </c>
      <c r="X74" s="132">
        <v>13.6</v>
      </c>
      <c r="Y74" s="132">
        <v>19</v>
      </c>
      <c r="Z74" s="132">
        <v>0</v>
      </c>
      <c r="AA74" s="132">
        <v>0</v>
      </c>
      <c r="AB74" s="132">
        <v>0</v>
      </c>
      <c r="AC74" s="132">
        <v>0</v>
      </c>
      <c r="AD74" s="132">
        <v>0</v>
      </c>
      <c r="AE74" s="132">
        <v>0</v>
      </c>
      <c r="AF74" s="132">
        <v>0</v>
      </c>
      <c r="AG74" s="132">
        <v>0</v>
      </c>
      <c r="AH74" s="132">
        <v>0</v>
      </c>
      <c r="AI74" s="132">
        <v>0</v>
      </c>
      <c r="AJ74" s="132">
        <v>0</v>
      </c>
      <c r="AK74" s="132">
        <v>2</v>
      </c>
      <c r="AL74" s="132">
        <v>0</v>
      </c>
      <c r="AM74" s="132">
        <v>2</v>
      </c>
      <c r="AN74" s="132">
        <v>0</v>
      </c>
      <c r="AO74" s="132">
        <v>2</v>
      </c>
      <c r="AP74" s="132">
        <v>0</v>
      </c>
      <c r="AQ74" s="132">
        <v>2</v>
      </c>
      <c r="AR74" s="132">
        <v>0</v>
      </c>
      <c r="AS74" s="131">
        <v>0</v>
      </c>
      <c r="AT74" s="131">
        <v>0</v>
      </c>
      <c r="AU74" s="131">
        <v>0</v>
      </c>
      <c r="AV74" s="131">
        <v>0</v>
      </c>
      <c r="AW74" s="131">
        <v>0</v>
      </c>
      <c r="AX74" s="131">
        <v>0</v>
      </c>
      <c r="AY74" s="133">
        <v>1</v>
      </c>
      <c r="AZ74" s="133">
        <v>0</v>
      </c>
      <c r="BA74" s="133">
        <v>0</v>
      </c>
      <c r="BB74" s="133">
        <v>1</v>
      </c>
      <c r="BC74" s="133">
        <v>0</v>
      </c>
      <c r="BD74" s="133">
        <v>1</v>
      </c>
      <c r="BE74" s="133">
        <v>0</v>
      </c>
      <c r="BF74" s="133">
        <v>1</v>
      </c>
      <c r="BG74" s="133">
        <v>0</v>
      </c>
      <c r="BH74" s="133">
        <v>1</v>
      </c>
      <c r="BI74" s="131">
        <v>1</v>
      </c>
      <c r="BJ74" s="132">
        <v>1</v>
      </c>
      <c r="BK74" s="131">
        <v>0</v>
      </c>
      <c r="BL74" s="132" t="s">
        <v>192</v>
      </c>
      <c r="BM74" s="131">
        <v>0</v>
      </c>
      <c r="BN74" s="132" t="s">
        <v>192</v>
      </c>
      <c r="BO74" s="131">
        <v>0</v>
      </c>
      <c r="BP74" s="132" t="s">
        <v>192</v>
      </c>
      <c r="BQ74" s="133">
        <v>0</v>
      </c>
      <c r="BR74" s="133">
        <v>1</v>
      </c>
      <c r="BS74" s="131">
        <v>1</v>
      </c>
      <c r="BT74" s="132">
        <v>7</v>
      </c>
      <c r="BU74" s="131">
        <v>0</v>
      </c>
    </row>
    <row r="75" spans="1:73" x14ac:dyDescent="0.4">
      <c r="A75" s="39">
        <v>331007</v>
      </c>
      <c r="B75" s="31" t="s">
        <v>128</v>
      </c>
      <c r="C75" s="131">
        <v>0</v>
      </c>
      <c r="D75" s="131">
        <v>0</v>
      </c>
      <c r="E75" s="131">
        <v>0</v>
      </c>
      <c r="F75" s="131">
        <v>0</v>
      </c>
      <c r="G75" s="131">
        <v>0</v>
      </c>
      <c r="H75" s="131">
        <v>0</v>
      </c>
      <c r="I75" s="131">
        <v>0</v>
      </c>
      <c r="J75" s="131">
        <v>0</v>
      </c>
      <c r="K75" s="133" t="s">
        <v>192</v>
      </c>
      <c r="L75" s="131">
        <v>0</v>
      </c>
      <c r="M75" s="131">
        <v>0</v>
      </c>
      <c r="N75" s="131">
        <v>0</v>
      </c>
      <c r="O75" s="132">
        <v>0</v>
      </c>
      <c r="P75" s="132">
        <v>0</v>
      </c>
      <c r="Q75" s="132">
        <v>0</v>
      </c>
      <c r="R75" s="132">
        <v>0</v>
      </c>
      <c r="S75" s="132">
        <v>0</v>
      </c>
      <c r="T75" s="132">
        <v>0</v>
      </c>
      <c r="U75" s="132">
        <v>0</v>
      </c>
      <c r="V75" s="132">
        <v>0</v>
      </c>
      <c r="W75" s="132">
        <v>0</v>
      </c>
      <c r="X75" s="132">
        <v>0</v>
      </c>
      <c r="Y75" s="132">
        <v>0</v>
      </c>
      <c r="Z75" s="132">
        <v>0</v>
      </c>
      <c r="AA75" s="132">
        <v>0</v>
      </c>
      <c r="AB75" s="132">
        <v>0</v>
      </c>
      <c r="AC75" s="132">
        <v>0</v>
      </c>
      <c r="AD75" s="132">
        <v>0</v>
      </c>
      <c r="AE75" s="132">
        <v>0</v>
      </c>
      <c r="AF75" s="132">
        <v>0</v>
      </c>
      <c r="AG75" s="132">
        <v>0</v>
      </c>
      <c r="AH75" s="132">
        <v>0</v>
      </c>
      <c r="AI75" s="132">
        <v>0</v>
      </c>
      <c r="AJ75" s="132">
        <v>0</v>
      </c>
      <c r="AK75" s="132">
        <v>0</v>
      </c>
      <c r="AL75" s="132">
        <v>0</v>
      </c>
      <c r="AM75" s="132">
        <v>0</v>
      </c>
      <c r="AN75" s="132">
        <v>0</v>
      </c>
      <c r="AO75" s="132">
        <v>0</v>
      </c>
      <c r="AP75" s="132">
        <v>0</v>
      </c>
      <c r="AQ75" s="132">
        <v>0</v>
      </c>
      <c r="AR75" s="132">
        <v>0</v>
      </c>
      <c r="AS75" s="131">
        <v>0</v>
      </c>
      <c r="AT75" s="131">
        <v>0</v>
      </c>
      <c r="AU75" s="131">
        <v>0</v>
      </c>
      <c r="AV75" s="131">
        <v>0</v>
      </c>
      <c r="AW75" s="131">
        <v>0</v>
      </c>
      <c r="AX75" s="131">
        <v>0</v>
      </c>
      <c r="AY75" s="133" t="s">
        <v>192</v>
      </c>
      <c r="AZ75" s="133" t="s">
        <v>192</v>
      </c>
      <c r="BA75" s="133" t="s">
        <v>192</v>
      </c>
      <c r="BB75" s="133" t="s">
        <v>192</v>
      </c>
      <c r="BC75" s="133" t="s">
        <v>192</v>
      </c>
      <c r="BD75" s="133" t="s">
        <v>192</v>
      </c>
      <c r="BE75" s="133" t="s">
        <v>192</v>
      </c>
      <c r="BF75" s="133" t="s">
        <v>192</v>
      </c>
      <c r="BG75" s="133" t="s">
        <v>192</v>
      </c>
      <c r="BH75" s="133" t="s">
        <v>192</v>
      </c>
      <c r="BI75" s="131">
        <v>0</v>
      </c>
      <c r="BJ75" s="132" t="s">
        <v>192</v>
      </c>
      <c r="BK75" s="131">
        <v>0</v>
      </c>
      <c r="BL75" s="132" t="s">
        <v>192</v>
      </c>
      <c r="BM75" s="131">
        <v>0</v>
      </c>
      <c r="BN75" s="132" t="s">
        <v>192</v>
      </c>
      <c r="BO75" s="131">
        <v>0</v>
      </c>
      <c r="BP75" s="132" t="s">
        <v>192</v>
      </c>
      <c r="BQ75" s="133" t="s">
        <v>192</v>
      </c>
      <c r="BR75" s="133" t="s">
        <v>192</v>
      </c>
      <c r="BS75" s="131">
        <v>0</v>
      </c>
      <c r="BT75" s="132" t="s">
        <v>192</v>
      </c>
      <c r="BU75" s="131">
        <v>0</v>
      </c>
    </row>
    <row r="76" spans="1:73" x14ac:dyDescent="0.4">
      <c r="A76" s="39">
        <v>341002</v>
      </c>
      <c r="B76" s="31" t="s">
        <v>129</v>
      </c>
      <c r="C76" s="131">
        <v>2</v>
      </c>
      <c r="D76" s="131">
        <v>1</v>
      </c>
      <c r="E76" s="131">
        <v>2</v>
      </c>
      <c r="F76" s="131">
        <v>0</v>
      </c>
      <c r="G76" s="131">
        <v>78</v>
      </c>
      <c r="H76" s="131">
        <v>50</v>
      </c>
      <c r="I76" s="131">
        <v>0</v>
      </c>
      <c r="J76" s="131">
        <v>50</v>
      </c>
      <c r="K76" s="133">
        <v>1</v>
      </c>
      <c r="L76" s="131">
        <v>4</v>
      </c>
      <c r="M76" s="131">
        <v>4</v>
      </c>
      <c r="N76" s="131">
        <v>4</v>
      </c>
      <c r="O76" s="132">
        <v>12</v>
      </c>
      <c r="P76" s="132">
        <v>0.4</v>
      </c>
      <c r="Q76" s="132">
        <v>7</v>
      </c>
      <c r="R76" s="132">
        <v>0</v>
      </c>
      <c r="S76" s="132">
        <v>0</v>
      </c>
      <c r="T76" s="132">
        <v>0</v>
      </c>
      <c r="U76" s="132">
        <v>459</v>
      </c>
      <c r="V76" s="132">
        <v>32.15</v>
      </c>
      <c r="W76" s="132">
        <v>83</v>
      </c>
      <c r="X76" s="132">
        <v>3.74</v>
      </c>
      <c r="Y76" s="132">
        <v>41</v>
      </c>
      <c r="Z76" s="132">
        <v>1</v>
      </c>
      <c r="AA76" s="132">
        <v>0</v>
      </c>
      <c r="AB76" s="132">
        <v>0</v>
      </c>
      <c r="AC76" s="132">
        <v>11</v>
      </c>
      <c r="AD76" s="132">
        <v>0</v>
      </c>
      <c r="AE76" s="132">
        <v>11</v>
      </c>
      <c r="AF76" s="132">
        <v>0</v>
      </c>
      <c r="AG76" s="132">
        <v>5</v>
      </c>
      <c r="AH76" s="132">
        <v>0</v>
      </c>
      <c r="AI76" s="132">
        <v>5</v>
      </c>
      <c r="AJ76" s="132">
        <v>0</v>
      </c>
      <c r="AK76" s="132">
        <v>9</v>
      </c>
      <c r="AL76" s="132">
        <v>0</v>
      </c>
      <c r="AM76" s="132">
        <v>9</v>
      </c>
      <c r="AN76" s="132">
        <v>0</v>
      </c>
      <c r="AO76" s="132">
        <v>5</v>
      </c>
      <c r="AP76" s="132">
        <v>0</v>
      </c>
      <c r="AQ76" s="132">
        <v>5</v>
      </c>
      <c r="AR76" s="132">
        <v>0</v>
      </c>
      <c r="AS76" s="131">
        <v>3</v>
      </c>
      <c r="AT76" s="131">
        <v>0</v>
      </c>
      <c r="AU76" s="131">
        <v>0</v>
      </c>
      <c r="AV76" s="131">
        <v>0</v>
      </c>
      <c r="AW76" s="131">
        <v>0</v>
      </c>
      <c r="AX76" s="131">
        <v>0</v>
      </c>
      <c r="AY76" s="133">
        <v>0</v>
      </c>
      <c r="AZ76" s="133">
        <v>1</v>
      </c>
      <c r="BA76" s="133">
        <v>0</v>
      </c>
      <c r="BB76" s="133">
        <v>1</v>
      </c>
      <c r="BC76" s="133">
        <v>0</v>
      </c>
      <c r="BD76" s="133">
        <v>1</v>
      </c>
      <c r="BE76" s="133">
        <v>0.5</v>
      </c>
      <c r="BF76" s="133">
        <v>0.5</v>
      </c>
      <c r="BG76" s="133">
        <v>0</v>
      </c>
      <c r="BH76" s="133">
        <v>1</v>
      </c>
      <c r="BI76" s="131">
        <v>0</v>
      </c>
      <c r="BJ76" s="132" t="s">
        <v>192</v>
      </c>
      <c r="BK76" s="131">
        <v>0</v>
      </c>
      <c r="BL76" s="132" t="s">
        <v>192</v>
      </c>
      <c r="BM76" s="131">
        <v>0</v>
      </c>
      <c r="BN76" s="132" t="s">
        <v>192</v>
      </c>
      <c r="BO76" s="131">
        <v>1</v>
      </c>
      <c r="BP76" s="132">
        <v>2</v>
      </c>
      <c r="BQ76" s="133">
        <v>0</v>
      </c>
      <c r="BR76" s="133">
        <v>1</v>
      </c>
      <c r="BS76" s="131">
        <v>3</v>
      </c>
      <c r="BT76" s="132">
        <v>5</v>
      </c>
      <c r="BU76" s="131">
        <v>17</v>
      </c>
    </row>
    <row r="77" spans="1:73" x14ac:dyDescent="0.4">
      <c r="A77" s="39">
        <v>401005</v>
      </c>
      <c r="B77" s="31" t="s">
        <v>130</v>
      </c>
      <c r="C77" s="131">
        <v>1</v>
      </c>
      <c r="D77" s="131">
        <v>0</v>
      </c>
      <c r="E77" s="131">
        <v>2</v>
      </c>
      <c r="F77" s="131">
        <v>0</v>
      </c>
      <c r="G77" s="131">
        <v>50</v>
      </c>
      <c r="H77" s="131">
        <v>0</v>
      </c>
      <c r="I77" s="131">
        <v>0</v>
      </c>
      <c r="J77" s="131">
        <v>34</v>
      </c>
      <c r="K77" s="133">
        <v>1</v>
      </c>
      <c r="L77" s="131">
        <v>6</v>
      </c>
      <c r="M77" s="131">
        <v>6</v>
      </c>
      <c r="N77" s="131">
        <v>3</v>
      </c>
      <c r="O77" s="132">
        <v>4</v>
      </c>
      <c r="P77" s="132">
        <v>2.4900000000000002</v>
      </c>
      <c r="Q77" s="132">
        <v>3</v>
      </c>
      <c r="R77" s="132">
        <v>0</v>
      </c>
      <c r="S77" s="132">
        <v>0</v>
      </c>
      <c r="T77" s="132">
        <v>0</v>
      </c>
      <c r="U77" s="132">
        <v>67</v>
      </c>
      <c r="V77" s="132">
        <v>21.98</v>
      </c>
      <c r="W77" s="132">
        <v>15</v>
      </c>
      <c r="X77" s="132">
        <v>0</v>
      </c>
      <c r="Y77" s="132">
        <v>23</v>
      </c>
      <c r="Z77" s="132">
        <v>1.54</v>
      </c>
      <c r="AA77" s="132">
        <v>0</v>
      </c>
      <c r="AB77" s="132">
        <v>1.54</v>
      </c>
      <c r="AC77" s="132">
        <v>0.53</v>
      </c>
      <c r="AD77" s="132">
        <v>0</v>
      </c>
      <c r="AE77" s="132">
        <v>0.53</v>
      </c>
      <c r="AF77" s="132">
        <v>0</v>
      </c>
      <c r="AG77" s="132">
        <v>1.31</v>
      </c>
      <c r="AH77" s="132">
        <v>0</v>
      </c>
      <c r="AI77" s="132">
        <v>1.31</v>
      </c>
      <c r="AJ77" s="132">
        <v>0</v>
      </c>
      <c r="AK77" s="132">
        <v>1.8</v>
      </c>
      <c r="AL77" s="132">
        <v>0</v>
      </c>
      <c r="AM77" s="132">
        <v>1.8</v>
      </c>
      <c r="AN77" s="132">
        <v>0</v>
      </c>
      <c r="AO77" s="132">
        <v>1</v>
      </c>
      <c r="AP77" s="132">
        <v>0</v>
      </c>
      <c r="AQ77" s="132">
        <v>0</v>
      </c>
      <c r="AR77" s="132">
        <v>0</v>
      </c>
      <c r="AS77" s="131">
        <v>0</v>
      </c>
      <c r="AT77" s="131">
        <v>0</v>
      </c>
      <c r="AU77" s="131">
        <v>0</v>
      </c>
      <c r="AV77" s="131">
        <v>0</v>
      </c>
      <c r="AW77" s="131">
        <v>0</v>
      </c>
      <c r="AX77" s="131">
        <v>0</v>
      </c>
      <c r="AY77" s="133">
        <v>0</v>
      </c>
      <c r="AZ77" s="133">
        <v>1</v>
      </c>
      <c r="BA77" s="133">
        <v>0</v>
      </c>
      <c r="BB77" s="133">
        <v>1</v>
      </c>
      <c r="BC77" s="133">
        <v>0</v>
      </c>
      <c r="BD77" s="133">
        <v>1</v>
      </c>
      <c r="BE77" s="133">
        <v>0</v>
      </c>
      <c r="BF77" s="133">
        <v>1</v>
      </c>
      <c r="BG77" s="133">
        <v>0</v>
      </c>
      <c r="BH77" s="133">
        <v>1</v>
      </c>
      <c r="BI77" s="131">
        <v>0</v>
      </c>
      <c r="BJ77" s="132" t="s">
        <v>192</v>
      </c>
      <c r="BK77" s="131">
        <v>0</v>
      </c>
      <c r="BL77" s="132" t="s">
        <v>192</v>
      </c>
      <c r="BM77" s="131">
        <v>0</v>
      </c>
      <c r="BN77" s="132" t="s">
        <v>192</v>
      </c>
      <c r="BO77" s="131">
        <v>0</v>
      </c>
      <c r="BP77" s="132" t="s">
        <v>192</v>
      </c>
      <c r="BQ77" s="133">
        <v>0</v>
      </c>
      <c r="BR77" s="133">
        <v>1</v>
      </c>
      <c r="BS77" s="131">
        <v>2</v>
      </c>
      <c r="BT77" s="132">
        <v>30</v>
      </c>
      <c r="BU77" s="131">
        <v>17</v>
      </c>
    </row>
    <row r="78" spans="1:73" x14ac:dyDescent="0.4">
      <c r="A78" s="39">
        <v>401307</v>
      </c>
      <c r="B78" s="31" t="s">
        <v>131</v>
      </c>
      <c r="C78" s="131">
        <v>1</v>
      </c>
      <c r="D78" s="131">
        <v>0</v>
      </c>
      <c r="E78" s="131">
        <v>1</v>
      </c>
      <c r="F78" s="131">
        <v>0</v>
      </c>
      <c r="G78" s="131">
        <v>50</v>
      </c>
      <c r="H78" s="131">
        <v>0</v>
      </c>
      <c r="I78" s="131">
        <v>0</v>
      </c>
      <c r="J78" s="131">
        <v>29</v>
      </c>
      <c r="K78" s="133">
        <v>1</v>
      </c>
      <c r="L78" s="131">
        <v>2</v>
      </c>
      <c r="M78" s="131">
        <v>2</v>
      </c>
      <c r="N78" s="131">
        <v>2</v>
      </c>
      <c r="O78" s="132">
        <v>3</v>
      </c>
      <c r="P78" s="132">
        <v>3.6</v>
      </c>
      <c r="Q78" s="132">
        <v>2</v>
      </c>
      <c r="R78" s="132">
        <v>0</v>
      </c>
      <c r="S78" s="132">
        <v>0</v>
      </c>
      <c r="T78" s="132">
        <v>0</v>
      </c>
      <c r="U78" s="132">
        <v>165</v>
      </c>
      <c r="V78" s="132">
        <v>103.2</v>
      </c>
      <c r="W78" s="132">
        <v>35</v>
      </c>
      <c r="X78" s="132">
        <v>0</v>
      </c>
      <c r="Y78" s="132">
        <v>26</v>
      </c>
      <c r="Z78" s="132">
        <v>0</v>
      </c>
      <c r="AA78" s="132">
        <v>2</v>
      </c>
      <c r="AB78" s="132">
        <v>0</v>
      </c>
      <c r="AC78" s="132">
        <v>0</v>
      </c>
      <c r="AD78" s="132">
        <v>0</v>
      </c>
      <c r="AE78" s="132">
        <v>0</v>
      </c>
      <c r="AF78" s="132">
        <v>0</v>
      </c>
      <c r="AG78" s="132">
        <v>0</v>
      </c>
      <c r="AH78" s="132">
        <v>0</v>
      </c>
      <c r="AI78" s="132">
        <v>0</v>
      </c>
      <c r="AJ78" s="132">
        <v>0</v>
      </c>
      <c r="AK78" s="132">
        <v>1</v>
      </c>
      <c r="AL78" s="132">
        <v>0</v>
      </c>
      <c r="AM78" s="132">
        <v>1</v>
      </c>
      <c r="AN78" s="132">
        <v>0</v>
      </c>
      <c r="AO78" s="132">
        <v>0</v>
      </c>
      <c r="AP78" s="132">
        <v>0</v>
      </c>
      <c r="AQ78" s="132">
        <v>0</v>
      </c>
      <c r="AR78" s="132">
        <v>0</v>
      </c>
      <c r="AS78" s="131">
        <v>139</v>
      </c>
      <c r="AT78" s="131">
        <v>0</v>
      </c>
      <c r="AU78" s="131">
        <v>0</v>
      </c>
      <c r="AV78" s="131">
        <v>0</v>
      </c>
      <c r="AW78" s="131">
        <v>0</v>
      </c>
      <c r="AX78" s="131">
        <v>0</v>
      </c>
      <c r="AY78" s="133">
        <v>0</v>
      </c>
      <c r="AZ78" s="133">
        <v>1</v>
      </c>
      <c r="BA78" s="133">
        <v>0</v>
      </c>
      <c r="BB78" s="133">
        <v>1</v>
      </c>
      <c r="BC78" s="133">
        <v>0</v>
      </c>
      <c r="BD78" s="133">
        <v>1</v>
      </c>
      <c r="BE78" s="133">
        <v>0</v>
      </c>
      <c r="BF78" s="133">
        <v>1</v>
      </c>
      <c r="BG78" s="133">
        <v>0</v>
      </c>
      <c r="BH78" s="133">
        <v>1</v>
      </c>
      <c r="BI78" s="131">
        <v>0</v>
      </c>
      <c r="BJ78" s="132" t="s">
        <v>192</v>
      </c>
      <c r="BK78" s="131">
        <v>0</v>
      </c>
      <c r="BL78" s="132" t="s">
        <v>192</v>
      </c>
      <c r="BM78" s="131">
        <v>0</v>
      </c>
      <c r="BN78" s="132" t="s">
        <v>192</v>
      </c>
      <c r="BO78" s="131">
        <v>0</v>
      </c>
      <c r="BP78" s="132" t="s">
        <v>192</v>
      </c>
      <c r="BQ78" s="133">
        <v>0</v>
      </c>
      <c r="BR78" s="133">
        <v>1</v>
      </c>
      <c r="BS78" s="131">
        <v>1</v>
      </c>
      <c r="BT78" s="132">
        <v>15</v>
      </c>
      <c r="BU78" s="131">
        <v>9</v>
      </c>
    </row>
    <row r="79" spans="1:73" x14ac:dyDescent="0.4">
      <c r="A79" s="39">
        <v>431001</v>
      </c>
      <c r="B79" s="31" t="s">
        <v>132</v>
      </c>
      <c r="C79" s="131">
        <v>1</v>
      </c>
      <c r="D79" s="131">
        <v>1</v>
      </c>
      <c r="E79" s="131">
        <v>1</v>
      </c>
      <c r="F79" s="131">
        <v>0</v>
      </c>
      <c r="G79" s="131">
        <v>50</v>
      </c>
      <c r="H79" s="131">
        <v>50</v>
      </c>
      <c r="I79" s="131">
        <v>0</v>
      </c>
      <c r="J79" s="131">
        <v>33</v>
      </c>
      <c r="K79" s="133">
        <v>1</v>
      </c>
      <c r="L79" s="131">
        <v>3</v>
      </c>
      <c r="M79" s="131">
        <v>3</v>
      </c>
      <c r="N79" s="131">
        <v>3</v>
      </c>
      <c r="O79" s="132">
        <v>2</v>
      </c>
      <c r="P79" s="132">
        <v>3.3</v>
      </c>
      <c r="Q79" s="132">
        <v>2</v>
      </c>
      <c r="R79" s="132">
        <v>0</v>
      </c>
      <c r="S79" s="132">
        <v>0</v>
      </c>
      <c r="T79" s="132">
        <v>0</v>
      </c>
      <c r="U79" s="132">
        <v>104</v>
      </c>
      <c r="V79" s="132">
        <v>64.34</v>
      </c>
      <c r="W79" s="132">
        <v>35</v>
      </c>
      <c r="X79" s="132">
        <v>0</v>
      </c>
      <c r="Y79" s="132">
        <v>31</v>
      </c>
      <c r="Z79" s="132">
        <v>0</v>
      </c>
      <c r="AA79" s="132">
        <v>1</v>
      </c>
      <c r="AB79" s="132">
        <v>0</v>
      </c>
      <c r="AC79" s="132">
        <v>1</v>
      </c>
      <c r="AD79" s="132">
        <v>0</v>
      </c>
      <c r="AE79" s="132">
        <v>1</v>
      </c>
      <c r="AF79" s="132">
        <v>0</v>
      </c>
      <c r="AG79" s="132">
        <v>1</v>
      </c>
      <c r="AH79" s="132">
        <v>0</v>
      </c>
      <c r="AI79" s="132">
        <v>1</v>
      </c>
      <c r="AJ79" s="132">
        <v>0</v>
      </c>
      <c r="AK79" s="132">
        <v>2</v>
      </c>
      <c r="AL79" s="132">
        <v>0</v>
      </c>
      <c r="AM79" s="132">
        <v>2</v>
      </c>
      <c r="AN79" s="132">
        <v>0</v>
      </c>
      <c r="AO79" s="132">
        <v>1</v>
      </c>
      <c r="AP79" s="132">
        <v>0</v>
      </c>
      <c r="AQ79" s="132">
        <v>1</v>
      </c>
      <c r="AR79" s="132">
        <v>0</v>
      </c>
      <c r="AS79" s="131">
        <v>0</v>
      </c>
      <c r="AT79" s="131">
        <v>0</v>
      </c>
      <c r="AU79" s="131">
        <v>0</v>
      </c>
      <c r="AV79" s="131">
        <v>0</v>
      </c>
      <c r="AW79" s="131">
        <v>0</v>
      </c>
      <c r="AX79" s="131">
        <v>0</v>
      </c>
      <c r="AY79" s="133">
        <v>0</v>
      </c>
      <c r="AZ79" s="133">
        <v>1</v>
      </c>
      <c r="BA79" s="133">
        <v>0</v>
      </c>
      <c r="BB79" s="133">
        <v>1</v>
      </c>
      <c r="BC79" s="133">
        <v>0</v>
      </c>
      <c r="BD79" s="133">
        <v>1</v>
      </c>
      <c r="BE79" s="133">
        <v>0</v>
      </c>
      <c r="BF79" s="133">
        <v>1</v>
      </c>
      <c r="BG79" s="133">
        <v>0</v>
      </c>
      <c r="BH79" s="133">
        <v>1</v>
      </c>
      <c r="BI79" s="131">
        <v>0</v>
      </c>
      <c r="BJ79" s="132" t="s">
        <v>192</v>
      </c>
      <c r="BK79" s="131">
        <v>0</v>
      </c>
      <c r="BL79" s="132" t="s">
        <v>192</v>
      </c>
      <c r="BM79" s="131">
        <v>0</v>
      </c>
      <c r="BN79" s="132" t="s">
        <v>192</v>
      </c>
      <c r="BO79" s="131">
        <v>1</v>
      </c>
      <c r="BP79" s="132">
        <v>2</v>
      </c>
      <c r="BQ79" s="133">
        <v>0</v>
      </c>
      <c r="BR79" s="133">
        <v>1</v>
      </c>
      <c r="BS79" s="131">
        <v>1</v>
      </c>
      <c r="BT79" s="132">
        <v>40</v>
      </c>
      <c r="BU79" s="131">
        <v>26</v>
      </c>
    </row>
    <row r="80" spans="1:73" s="2" customFormat="1" x14ac:dyDescent="0.4">
      <c r="A80" s="19" t="s">
        <v>133</v>
      </c>
      <c r="B80" s="2" t="s">
        <v>134</v>
      </c>
      <c r="J80" s="11"/>
      <c r="K80" s="12"/>
      <c r="O80" s="11"/>
      <c r="P80" s="11"/>
      <c r="Q80" s="11"/>
      <c r="R80" s="11"/>
      <c r="S80" s="11"/>
      <c r="T80" s="11"/>
      <c r="U80" s="11"/>
      <c r="V80" s="11"/>
      <c r="W80" s="11"/>
      <c r="X80" s="11"/>
      <c r="Y80" s="11"/>
      <c r="Z80" s="11"/>
      <c r="AA80" s="11"/>
      <c r="AB80" s="11"/>
      <c r="AC80" s="11"/>
      <c r="AD80" s="11"/>
      <c r="AE80" s="11"/>
      <c r="AF80" s="11"/>
      <c r="AG80" s="11"/>
      <c r="AH80" s="11"/>
      <c r="AI80" s="11"/>
      <c r="AJ80" s="11"/>
      <c r="AK80" s="11"/>
      <c r="AL80" s="11"/>
      <c r="AM80" s="11"/>
      <c r="AN80" s="11"/>
      <c r="AO80" s="11"/>
      <c r="AP80" s="11"/>
      <c r="AQ80" s="11"/>
      <c r="AR80" s="11"/>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200"/>
      <c r="BT80" s="13"/>
      <c r="BU80" s="200"/>
    </row>
    <row r="81" spans="1:73" s="2" customFormat="1" x14ac:dyDescent="0.4">
      <c r="A81" s="20" t="s">
        <v>135</v>
      </c>
      <c r="B81" s="2" t="s">
        <v>178</v>
      </c>
      <c r="J81" s="11"/>
      <c r="K81" s="12"/>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11"/>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201"/>
      <c r="BT81" s="15"/>
      <c r="BU81" s="201"/>
    </row>
    <row r="82" spans="1:73" s="2" customFormat="1" x14ac:dyDescent="0.4">
      <c r="A82" s="20"/>
      <c r="B82" s="2" t="s">
        <v>179</v>
      </c>
      <c r="J82" s="11"/>
      <c r="K82" s="12"/>
      <c r="O82" s="11"/>
      <c r="P82" s="11"/>
      <c r="Q82" s="11"/>
      <c r="R82" s="11"/>
      <c r="S82" s="11"/>
      <c r="T82" s="11"/>
      <c r="U82" s="11"/>
      <c r="V82" s="11"/>
      <c r="W82" s="11"/>
      <c r="X82" s="11"/>
      <c r="Y82" s="11"/>
      <c r="Z82" s="11"/>
      <c r="AA82" s="11"/>
      <c r="AB82" s="11"/>
      <c r="AC82" s="11"/>
      <c r="AD82" s="11"/>
      <c r="AE82" s="11"/>
      <c r="AF82" s="11"/>
      <c r="AG82" s="11"/>
      <c r="AH82" s="11"/>
      <c r="AI82" s="11"/>
      <c r="AJ82" s="11"/>
      <c r="AK82" s="11"/>
      <c r="AL82" s="11"/>
      <c r="AM82" s="11"/>
      <c r="AN82" s="11"/>
      <c r="AO82" s="11"/>
      <c r="AP82" s="11"/>
      <c r="AQ82" s="11"/>
      <c r="AR82" s="11"/>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201"/>
      <c r="BT82" s="15"/>
      <c r="BU82" s="201"/>
    </row>
    <row r="83" spans="1:73" s="2" customFormat="1" x14ac:dyDescent="0.4">
      <c r="A83" s="20"/>
      <c r="B83" s="2" t="s">
        <v>180</v>
      </c>
      <c r="J83" s="11"/>
      <c r="K83" s="12"/>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P83" s="11"/>
      <c r="AQ83" s="11"/>
      <c r="AR83" s="11"/>
      <c r="AS83" s="13"/>
      <c r="AT83" s="13"/>
      <c r="AU83" s="13"/>
      <c r="AV83" s="13"/>
      <c r="AW83" s="13"/>
      <c r="AX83" s="13"/>
      <c r="AY83" s="13"/>
      <c r="AZ83" s="13"/>
      <c r="BA83" s="13"/>
      <c r="BB83" s="13"/>
      <c r="BC83" s="13"/>
      <c r="BD83" s="13"/>
      <c r="BE83" s="13"/>
      <c r="BF83" s="13"/>
      <c r="BG83" s="13"/>
      <c r="BH83" s="13"/>
      <c r="BI83" s="13"/>
      <c r="BJ83" s="13"/>
      <c r="BK83" s="13"/>
      <c r="BL83" s="13"/>
      <c r="BM83" s="13"/>
      <c r="BN83" s="13"/>
      <c r="BO83" s="13"/>
      <c r="BP83" s="13"/>
      <c r="BQ83" s="13"/>
      <c r="BR83" s="13"/>
      <c r="BS83" s="201"/>
      <c r="BT83" s="15"/>
      <c r="BU83" s="201"/>
    </row>
    <row r="84" spans="1:73" s="2" customFormat="1" x14ac:dyDescent="0.4">
      <c r="A84" s="20" t="s">
        <v>136</v>
      </c>
      <c r="B84" s="2" t="s">
        <v>181</v>
      </c>
      <c r="J84" s="11"/>
      <c r="K84" s="12"/>
      <c r="O84" s="11"/>
      <c r="P84" s="11"/>
      <c r="Q84" s="11"/>
      <c r="R84" s="11"/>
      <c r="S84" s="11"/>
      <c r="T84" s="11"/>
      <c r="U84" s="11"/>
      <c r="V84" s="11"/>
      <c r="W84" s="11"/>
      <c r="X84" s="11"/>
      <c r="Y84" s="11"/>
      <c r="Z84" s="11"/>
      <c r="AA84" s="11"/>
      <c r="AB84" s="11"/>
      <c r="AC84" s="11"/>
      <c r="AD84" s="11"/>
      <c r="AE84" s="11"/>
      <c r="AF84" s="11"/>
      <c r="AG84" s="11"/>
      <c r="AH84" s="11"/>
      <c r="AI84" s="11"/>
      <c r="AJ84" s="11"/>
      <c r="AK84" s="11"/>
      <c r="AL84" s="11"/>
      <c r="AM84" s="11"/>
      <c r="AN84" s="11"/>
      <c r="AO84" s="11"/>
      <c r="AP84" s="11"/>
      <c r="AQ84" s="11"/>
      <c r="AR84" s="11"/>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201"/>
      <c r="BT84" s="15"/>
      <c r="BU84" s="201"/>
    </row>
    <row r="85" spans="1:73" s="2" customFormat="1" x14ac:dyDescent="0.4">
      <c r="A85" s="20" t="s">
        <v>137</v>
      </c>
      <c r="B85" s="2" t="s">
        <v>138</v>
      </c>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201"/>
      <c r="BT85" s="15"/>
      <c r="BU85" s="201"/>
    </row>
    <row r="86" spans="1:73" s="2" customFormat="1" x14ac:dyDescent="0.4">
      <c r="A86" s="8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201"/>
      <c r="BT86" s="15"/>
      <c r="BU86" s="201"/>
    </row>
    <row r="87" spans="1:73" s="2" customFormat="1" x14ac:dyDescent="0.4">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R87" s="13"/>
      <c r="BS87" s="201"/>
      <c r="BT87" s="15"/>
      <c r="BU87" s="201"/>
    </row>
    <row r="88" spans="1:73" s="2" customFormat="1" x14ac:dyDescent="0.4">
      <c r="B88" s="84"/>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201"/>
      <c r="BT88" s="15"/>
      <c r="BU88" s="201"/>
    </row>
    <row r="89" spans="1:73" s="2" customFormat="1" x14ac:dyDescent="0.4">
      <c r="B89" s="85"/>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201"/>
      <c r="BT89" s="15"/>
      <c r="BU89" s="201"/>
    </row>
  </sheetData>
  <mergeCells count="114">
    <mergeCell ref="BU4:BU6"/>
    <mergeCell ref="BU57:BU59"/>
    <mergeCell ref="BE58:BF58"/>
    <mergeCell ref="BG58:BH58"/>
    <mergeCell ref="BI58:BJ58"/>
    <mergeCell ref="BK58:BL58"/>
    <mergeCell ref="BM58:BN58"/>
    <mergeCell ref="BO58:BP58"/>
    <mergeCell ref="AV58:AV59"/>
    <mergeCell ref="AW58:AW59"/>
    <mergeCell ref="AX58:AX59"/>
    <mergeCell ref="AY58:AZ58"/>
    <mergeCell ref="BA58:BB58"/>
    <mergeCell ref="BC58:BD58"/>
    <mergeCell ref="BS57:BT58"/>
    <mergeCell ref="BE5:BF5"/>
    <mergeCell ref="BG5:BH5"/>
    <mergeCell ref="BI5:BJ5"/>
    <mergeCell ref="BS4:BT5"/>
    <mergeCell ref="Q58:R58"/>
    <mergeCell ref="S58:T58"/>
    <mergeCell ref="AA58:AB58"/>
    <mergeCell ref="AE58:AF58"/>
    <mergeCell ref="AI58:AJ58"/>
    <mergeCell ref="AM58:AN58"/>
    <mergeCell ref="AC57:AD58"/>
    <mergeCell ref="AE57:AF57"/>
    <mergeCell ref="AG57:AH58"/>
    <mergeCell ref="AI57:AJ57"/>
    <mergeCell ref="AK57:AL58"/>
    <mergeCell ref="AM57:AN57"/>
    <mergeCell ref="Q57:R57"/>
    <mergeCell ref="S57:T57"/>
    <mergeCell ref="U57:V58"/>
    <mergeCell ref="W57:X58"/>
    <mergeCell ref="Y57:Z58"/>
    <mergeCell ref="AA57:AB57"/>
    <mergeCell ref="AO57:AP58"/>
    <mergeCell ref="AQ57:AR57"/>
    <mergeCell ref="AS57:AX57"/>
    <mergeCell ref="AY57:BH57"/>
    <mergeCell ref="BI57:BP57"/>
    <mergeCell ref="BQ57:BR58"/>
    <mergeCell ref="AQ58:AR58"/>
    <mergeCell ref="AS58:AS59"/>
    <mergeCell ref="AT58:AT59"/>
    <mergeCell ref="AU58:AU59"/>
    <mergeCell ref="G57:G59"/>
    <mergeCell ref="H57:H59"/>
    <mergeCell ref="J57:J59"/>
    <mergeCell ref="K57:K59"/>
    <mergeCell ref="L57:L59"/>
    <mergeCell ref="O57:P58"/>
    <mergeCell ref="A57:A59"/>
    <mergeCell ref="B57:B59"/>
    <mergeCell ref="C57:C59"/>
    <mergeCell ref="D57:D59"/>
    <mergeCell ref="E57:E59"/>
    <mergeCell ref="F57:F59"/>
    <mergeCell ref="I58:I59"/>
    <mergeCell ref="M58:M59"/>
    <mergeCell ref="N58:N59"/>
    <mergeCell ref="AK4:AL5"/>
    <mergeCell ref="AM4:AN4"/>
    <mergeCell ref="Q4:R4"/>
    <mergeCell ref="S4:T4"/>
    <mergeCell ref="U4:V5"/>
    <mergeCell ref="W4:X5"/>
    <mergeCell ref="Y4:Z5"/>
    <mergeCell ref="AA4:AB4"/>
    <mergeCell ref="G4:G6"/>
    <mergeCell ref="H4:H6"/>
    <mergeCell ref="J4:J6"/>
    <mergeCell ref="K4:K6"/>
    <mergeCell ref="L4:L6"/>
    <mergeCell ref="O4:P5"/>
    <mergeCell ref="S5:T5"/>
    <mergeCell ref="AA5:AB5"/>
    <mergeCell ref="AE5:AF5"/>
    <mergeCell ref="AI5:AJ5"/>
    <mergeCell ref="AM5:AN5"/>
    <mergeCell ref="A4:A6"/>
    <mergeCell ref="AU5:AU6"/>
    <mergeCell ref="AC4:AD5"/>
    <mergeCell ref="AE4:AF4"/>
    <mergeCell ref="AG4:AH5"/>
    <mergeCell ref="AI4:AJ4"/>
    <mergeCell ref="BK5:BL5"/>
    <mergeCell ref="BM5:BN5"/>
    <mergeCell ref="BO5:BP5"/>
    <mergeCell ref="AV5:AV6"/>
    <mergeCell ref="AW5:AW6"/>
    <mergeCell ref="AX5:AX6"/>
    <mergeCell ref="AY5:AZ5"/>
    <mergeCell ref="BA5:BB5"/>
    <mergeCell ref="BC5:BD5"/>
    <mergeCell ref="B4:B6"/>
    <mergeCell ref="C4:C6"/>
    <mergeCell ref="D4:D6"/>
    <mergeCell ref="E4:E6"/>
    <mergeCell ref="F4:F6"/>
    <mergeCell ref="I5:I6"/>
    <mergeCell ref="M5:M6"/>
    <mergeCell ref="N5:N6"/>
    <mergeCell ref="Q5:R5"/>
    <mergeCell ref="AO4:AP5"/>
    <mergeCell ref="AQ4:AR4"/>
    <mergeCell ref="AS4:AX4"/>
    <mergeCell ref="AY4:BH4"/>
    <mergeCell ref="BI4:BP4"/>
    <mergeCell ref="BQ4:BR5"/>
    <mergeCell ref="AQ5:AR5"/>
    <mergeCell ref="AS5:AS6"/>
    <mergeCell ref="AT5:AT6"/>
  </mergeCells>
  <phoneticPr fontId="1"/>
  <conditionalFormatting sqref="C60:G60 C61:BU79 J60:BR60 BT60:BU60">
    <cfRule type="cellIs" dxfId="16" priority="3" operator="notEqual">
      <formula>#REF!</formula>
    </cfRule>
  </conditionalFormatting>
  <conditionalFormatting sqref="C54:AX54">
    <cfRule type="cellIs" dxfId="15" priority="5" operator="notEqual">
      <formula>#REF!</formula>
    </cfRule>
  </conditionalFormatting>
  <conditionalFormatting sqref="C7:BU53">
    <cfRule type="cellIs" dxfId="14" priority="6" operator="notEqual">
      <formula>#REF!</formula>
    </cfRule>
  </conditionalFormatting>
  <conditionalFormatting sqref="H60:I79">
    <cfRule type="cellIs" dxfId="13" priority="2" operator="notEqual">
      <formula>#REF!</formula>
    </cfRule>
  </conditionalFormatting>
  <conditionalFormatting sqref="AY54:BU54">
    <cfRule type="cellIs" dxfId="12" priority="4" operator="notEqual">
      <formula>#REF!</formula>
    </cfRule>
  </conditionalFormatting>
  <conditionalFormatting sqref="BS60:BS79">
    <cfRule type="cellIs" dxfId="11" priority="1" operator="notEqual">
      <formula>#REF!</formula>
    </cfRule>
  </conditionalFormatting>
  <pageMargins left="0.23622047244094491" right="0.23622047244094491" top="0.74803149606299213" bottom="0.74803149606299213" header="0.31496062992125984" footer="0.31496062992125984"/>
  <pageSetup paperSize="9" scale="15" fitToHeight="0" orientation="landscape" r:id="rId1"/>
  <headerFooter>
    <oddFooter>&amp;L（令和２年6月30日現在）</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E9545E-EDCB-47FE-AEBE-91FAC82B0269}">
  <sheetPr codeName="Sheet9">
    <pageSetUpPr fitToPage="1"/>
  </sheetPr>
  <dimension ref="A1:BU89"/>
  <sheetViews>
    <sheetView zoomScaleNormal="100" zoomScaleSheetLayoutView="70" workbookViewId="0"/>
  </sheetViews>
  <sheetFormatPr defaultColWidth="9" defaultRowHeight="18.75" x14ac:dyDescent="0.4"/>
  <cols>
    <col min="1" max="1" width="9" style="22"/>
    <col min="2" max="44" width="11.625" style="22" customWidth="1"/>
    <col min="45" max="50" width="11.625" style="34" customWidth="1"/>
    <col min="51" max="70" width="12.625" style="34" customWidth="1"/>
    <col min="71" max="71" width="12.625" style="201" customWidth="1"/>
    <col min="72" max="72" width="12.625" style="36" customWidth="1"/>
    <col min="73" max="73" width="12.625" style="201" customWidth="1"/>
    <col min="74" max="16384" width="9" style="22"/>
  </cols>
  <sheetData>
    <row r="1" spans="1:73" ht="30" customHeight="1" x14ac:dyDescent="0.4">
      <c r="A1" s="21" t="s">
        <v>0</v>
      </c>
      <c r="AS1" s="23"/>
      <c r="AT1" s="23"/>
      <c r="AU1" s="23"/>
      <c r="AV1" s="23"/>
      <c r="AW1" s="23"/>
      <c r="AX1" s="23"/>
      <c r="AY1" s="23"/>
      <c r="AZ1" s="23"/>
      <c r="BA1" s="23"/>
      <c r="BB1" s="23"/>
      <c r="BC1" s="23"/>
      <c r="BD1" s="23"/>
      <c r="BE1" s="23"/>
      <c r="BF1" s="23"/>
      <c r="BG1" s="23"/>
      <c r="BH1" s="23"/>
      <c r="BI1" s="23"/>
      <c r="BJ1" s="24"/>
      <c r="BK1" s="23"/>
      <c r="BL1" s="24"/>
      <c r="BM1" s="23"/>
      <c r="BN1" s="24"/>
      <c r="BO1" s="23"/>
      <c r="BP1" s="24"/>
      <c r="BQ1" s="23"/>
      <c r="BR1" s="23"/>
      <c r="BS1" s="198"/>
      <c r="BT1" s="23"/>
      <c r="BU1" s="198"/>
    </row>
    <row r="2" spans="1:73" ht="24" x14ac:dyDescent="0.4">
      <c r="A2" s="23"/>
      <c r="AS2" s="22"/>
      <c r="AT2" s="22"/>
      <c r="AU2" s="22"/>
      <c r="AV2" s="22"/>
      <c r="AW2" s="22"/>
      <c r="AX2" s="22"/>
      <c r="AY2" s="22"/>
      <c r="AZ2" s="22"/>
      <c r="BA2" s="22"/>
      <c r="BB2" s="22"/>
      <c r="BC2" s="22"/>
      <c r="BD2" s="22"/>
      <c r="BE2" s="22"/>
      <c r="BF2" s="22"/>
      <c r="BG2" s="22"/>
      <c r="BH2" s="22"/>
      <c r="BI2" s="22"/>
      <c r="BJ2" s="25"/>
      <c r="BK2" s="22"/>
      <c r="BL2" s="25"/>
      <c r="BM2" s="22"/>
      <c r="BN2" s="25"/>
      <c r="BO2" s="22"/>
      <c r="BP2" s="25"/>
      <c r="BQ2" s="22"/>
      <c r="BR2" s="22"/>
      <c r="BS2" s="199"/>
      <c r="BT2" s="22"/>
      <c r="BU2" s="199"/>
    </row>
    <row r="3" spans="1:73" ht="30" customHeight="1" x14ac:dyDescent="0.4">
      <c r="A3" s="21" t="s">
        <v>144</v>
      </c>
      <c r="AS3" s="23"/>
      <c r="AT3" s="23"/>
      <c r="AU3" s="23"/>
      <c r="AV3" s="23"/>
      <c r="AW3" s="23"/>
      <c r="AX3" s="23"/>
      <c r="AY3" s="23"/>
      <c r="AZ3" s="23"/>
      <c r="BA3" s="23"/>
      <c r="BB3" s="23"/>
      <c r="BC3" s="23"/>
      <c r="BD3" s="23"/>
      <c r="BE3" s="23"/>
      <c r="BF3" s="23"/>
      <c r="BG3" s="23"/>
      <c r="BH3" s="23"/>
      <c r="BI3" s="23"/>
      <c r="BJ3" s="24"/>
      <c r="BK3" s="23"/>
      <c r="BL3" s="24"/>
      <c r="BM3" s="23"/>
      <c r="BN3" s="24"/>
      <c r="BO3" s="23"/>
      <c r="BP3" s="24"/>
      <c r="BQ3" s="23"/>
      <c r="BR3" s="23"/>
      <c r="BS3" s="198"/>
      <c r="BT3" s="23"/>
      <c r="BU3" s="198"/>
    </row>
    <row r="4" spans="1:73" s="87" customFormat="1" ht="54.95" customHeight="1" x14ac:dyDescent="0.4">
      <c r="A4" s="509" t="s">
        <v>2</v>
      </c>
      <c r="B4" s="510" t="s">
        <v>3</v>
      </c>
      <c r="C4" s="510" t="s">
        <v>4</v>
      </c>
      <c r="D4" s="510" t="s">
        <v>5</v>
      </c>
      <c r="E4" s="510" t="s">
        <v>139</v>
      </c>
      <c r="F4" s="510" t="s">
        <v>140</v>
      </c>
      <c r="G4" s="510" t="s">
        <v>8</v>
      </c>
      <c r="H4" s="504" t="s">
        <v>9</v>
      </c>
      <c r="I4" s="60"/>
      <c r="J4" s="510" t="s">
        <v>10</v>
      </c>
      <c r="K4" s="510" t="s">
        <v>11</v>
      </c>
      <c r="L4" s="518" t="s">
        <v>12</v>
      </c>
      <c r="M4" s="61"/>
      <c r="N4" s="62"/>
      <c r="O4" s="518" t="s">
        <v>13</v>
      </c>
      <c r="P4" s="524"/>
      <c r="Q4" s="516"/>
      <c r="R4" s="516"/>
      <c r="S4" s="516"/>
      <c r="T4" s="517"/>
      <c r="U4" s="518" t="s">
        <v>14</v>
      </c>
      <c r="V4" s="519"/>
      <c r="W4" s="518" t="s">
        <v>15</v>
      </c>
      <c r="X4" s="519"/>
      <c r="Y4" s="494" t="s">
        <v>16</v>
      </c>
      <c r="Z4" s="495"/>
      <c r="AA4" s="498"/>
      <c r="AB4" s="499"/>
      <c r="AC4" s="494" t="s">
        <v>17</v>
      </c>
      <c r="AD4" s="495"/>
      <c r="AE4" s="498"/>
      <c r="AF4" s="499"/>
      <c r="AG4" s="494" t="s">
        <v>18</v>
      </c>
      <c r="AH4" s="495"/>
      <c r="AI4" s="498"/>
      <c r="AJ4" s="499"/>
      <c r="AK4" s="494" t="s">
        <v>19</v>
      </c>
      <c r="AL4" s="495"/>
      <c r="AM4" s="498"/>
      <c r="AN4" s="499"/>
      <c r="AO4" s="494" t="s">
        <v>20</v>
      </c>
      <c r="AP4" s="495"/>
      <c r="AQ4" s="498"/>
      <c r="AR4" s="499"/>
      <c r="AS4" s="500" t="s">
        <v>21</v>
      </c>
      <c r="AT4" s="500"/>
      <c r="AU4" s="500"/>
      <c r="AV4" s="500"/>
      <c r="AW4" s="500"/>
      <c r="AX4" s="500"/>
      <c r="AY4" s="500" t="s">
        <v>22</v>
      </c>
      <c r="AZ4" s="500"/>
      <c r="BA4" s="500"/>
      <c r="BB4" s="500"/>
      <c r="BC4" s="500"/>
      <c r="BD4" s="500"/>
      <c r="BE4" s="500"/>
      <c r="BF4" s="500"/>
      <c r="BG4" s="500"/>
      <c r="BH4" s="500"/>
      <c r="BI4" s="501" t="s">
        <v>23</v>
      </c>
      <c r="BJ4" s="502"/>
      <c r="BK4" s="502"/>
      <c r="BL4" s="502"/>
      <c r="BM4" s="502"/>
      <c r="BN4" s="502"/>
      <c r="BO4" s="502"/>
      <c r="BP4" s="503"/>
      <c r="BQ4" s="504" t="s">
        <v>24</v>
      </c>
      <c r="BR4" s="505"/>
      <c r="BS4" s="504" t="s">
        <v>351</v>
      </c>
      <c r="BT4" s="505"/>
      <c r="BU4" s="545" t="s">
        <v>349</v>
      </c>
    </row>
    <row r="5" spans="1:73" s="87" customFormat="1" ht="54.95" customHeight="1" x14ac:dyDescent="0.4">
      <c r="A5" s="509"/>
      <c r="B5" s="511"/>
      <c r="C5" s="511"/>
      <c r="D5" s="511"/>
      <c r="E5" s="511"/>
      <c r="F5" s="511"/>
      <c r="G5" s="511"/>
      <c r="H5" s="511"/>
      <c r="I5" s="511" t="s">
        <v>26</v>
      </c>
      <c r="J5" s="511"/>
      <c r="K5" s="511"/>
      <c r="L5" s="523"/>
      <c r="M5" s="513" t="s">
        <v>27</v>
      </c>
      <c r="N5" s="513" t="s">
        <v>28</v>
      </c>
      <c r="O5" s="520"/>
      <c r="P5" s="521"/>
      <c r="Q5" s="515" t="s">
        <v>29</v>
      </c>
      <c r="R5" s="515"/>
      <c r="S5" s="515" t="s">
        <v>30</v>
      </c>
      <c r="T5" s="515"/>
      <c r="U5" s="520"/>
      <c r="V5" s="521"/>
      <c r="W5" s="520"/>
      <c r="X5" s="521"/>
      <c r="Y5" s="496"/>
      <c r="Z5" s="522"/>
      <c r="AA5" s="508" t="s">
        <v>31</v>
      </c>
      <c r="AB5" s="499"/>
      <c r="AC5" s="496"/>
      <c r="AD5" s="497"/>
      <c r="AE5" s="508" t="s">
        <v>32</v>
      </c>
      <c r="AF5" s="499"/>
      <c r="AG5" s="496"/>
      <c r="AH5" s="497"/>
      <c r="AI5" s="508" t="s">
        <v>32</v>
      </c>
      <c r="AJ5" s="499"/>
      <c r="AK5" s="496"/>
      <c r="AL5" s="497"/>
      <c r="AM5" s="508" t="s">
        <v>32</v>
      </c>
      <c r="AN5" s="499"/>
      <c r="AO5" s="496"/>
      <c r="AP5" s="497"/>
      <c r="AQ5" s="508" t="s">
        <v>32</v>
      </c>
      <c r="AR5" s="499"/>
      <c r="AS5" s="500" t="s">
        <v>33</v>
      </c>
      <c r="AT5" s="500" t="s">
        <v>34</v>
      </c>
      <c r="AU5" s="500" t="s">
        <v>35</v>
      </c>
      <c r="AV5" s="500" t="s">
        <v>36</v>
      </c>
      <c r="AW5" s="500" t="s">
        <v>37</v>
      </c>
      <c r="AX5" s="500" t="s">
        <v>38</v>
      </c>
      <c r="AY5" s="500" t="s">
        <v>39</v>
      </c>
      <c r="AZ5" s="500"/>
      <c r="BA5" s="500" t="s">
        <v>40</v>
      </c>
      <c r="BB5" s="500"/>
      <c r="BC5" s="500" t="s">
        <v>41</v>
      </c>
      <c r="BD5" s="500"/>
      <c r="BE5" s="500" t="s">
        <v>42</v>
      </c>
      <c r="BF5" s="500"/>
      <c r="BG5" s="500" t="s">
        <v>43</v>
      </c>
      <c r="BH5" s="500"/>
      <c r="BI5" s="509" t="s">
        <v>44</v>
      </c>
      <c r="BJ5" s="509"/>
      <c r="BK5" s="509" t="s">
        <v>45</v>
      </c>
      <c r="BL5" s="509"/>
      <c r="BM5" s="509" t="s">
        <v>46</v>
      </c>
      <c r="BN5" s="509"/>
      <c r="BO5" s="509" t="s">
        <v>47</v>
      </c>
      <c r="BP5" s="509"/>
      <c r="BQ5" s="506"/>
      <c r="BR5" s="507"/>
      <c r="BS5" s="506"/>
      <c r="BT5" s="507"/>
      <c r="BU5" s="545"/>
    </row>
    <row r="6" spans="1:73" ht="54.95" customHeight="1" x14ac:dyDescent="0.4">
      <c r="A6" s="509"/>
      <c r="B6" s="512"/>
      <c r="C6" s="512"/>
      <c r="D6" s="512"/>
      <c r="E6" s="512"/>
      <c r="F6" s="512"/>
      <c r="G6" s="512"/>
      <c r="H6" s="512"/>
      <c r="I6" s="512"/>
      <c r="J6" s="511"/>
      <c r="K6" s="512"/>
      <c r="L6" s="514"/>
      <c r="M6" s="514"/>
      <c r="N6" s="514"/>
      <c r="O6" s="126" t="s">
        <v>48</v>
      </c>
      <c r="P6" s="63" t="s">
        <v>49</v>
      </c>
      <c r="Q6" s="126" t="s">
        <v>48</v>
      </c>
      <c r="R6" s="63" t="s">
        <v>49</v>
      </c>
      <c r="S6" s="126" t="s">
        <v>48</v>
      </c>
      <c r="T6" s="63" t="s">
        <v>49</v>
      </c>
      <c r="U6" s="126" t="s">
        <v>48</v>
      </c>
      <c r="V6" s="63" t="s">
        <v>49</v>
      </c>
      <c r="W6" s="126" t="s">
        <v>48</v>
      </c>
      <c r="X6" s="63" t="s">
        <v>49</v>
      </c>
      <c r="Y6" s="126" t="s">
        <v>48</v>
      </c>
      <c r="Z6" s="63" t="s">
        <v>49</v>
      </c>
      <c r="AA6" s="126" t="s">
        <v>48</v>
      </c>
      <c r="AB6" s="63" t="s">
        <v>49</v>
      </c>
      <c r="AC6" s="126" t="s">
        <v>48</v>
      </c>
      <c r="AD6" s="63" t="s">
        <v>49</v>
      </c>
      <c r="AE6" s="126" t="s">
        <v>48</v>
      </c>
      <c r="AF6" s="63" t="s">
        <v>49</v>
      </c>
      <c r="AG6" s="126" t="s">
        <v>48</v>
      </c>
      <c r="AH6" s="63" t="s">
        <v>49</v>
      </c>
      <c r="AI6" s="126" t="s">
        <v>48</v>
      </c>
      <c r="AJ6" s="63" t="s">
        <v>49</v>
      </c>
      <c r="AK6" s="126" t="s">
        <v>48</v>
      </c>
      <c r="AL6" s="63" t="s">
        <v>49</v>
      </c>
      <c r="AM6" s="126" t="s">
        <v>48</v>
      </c>
      <c r="AN6" s="63" t="s">
        <v>49</v>
      </c>
      <c r="AO6" s="126" t="s">
        <v>48</v>
      </c>
      <c r="AP6" s="63" t="s">
        <v>49</v>
      </c>
      <c r="AQ6" s="126" t="s">
        <v>48</v>
      </c>
      <c r="AR6" s="63" t="s">
        <v>49</v>
      </c>
      <c r="AS6" s="500"/>
      <c r="AT6" s="500"/>
      <c r="AU6" s="500"/>
      <c r="AV6" s="500"/>
      <c r="AW6" s="500"/>
      <c r="AX6" s="500"/>
      <c r="AY6" s="128" t="s">
        <v>50</v>
      </c>
      <c r="AZ6" s="128" t="s">
        <v>51</v>
      </c>
      <c r="BA6" s="128" t="s">
        <v>50</v>
      </c>
      <c r="BB6" s="128" t="s">
        <v>51</v>
      </c>
      <c r="BC6" s="128" t="s">
        <v>50</v>
      </c>
      <c r="BD6" s="128" t="s">
        <v>51</v>
      </c>
      <c r="BE6" s="128" t="s">
        <v>50</v>
      </c>
      <c r="BF6" s="128" t="s">
        <v>51</v>
      </c>
      <c r="BG6" s="128" t="s">
        <v>50</v>
      </c>
      <c r="BH6" s="128" t="s">
        <v>51</v>
      </c>
      <c r="BI6" s="129" t="s">
        <v>52</v>
      </c>
      <c r="BJ6" s="64" t="s">
        <v>344</v>
      </c>
      <c r="BK6" s="129" t="s">
        <v>53</v>
      </c>
      <c r="BL6" s="64" t="s">
        <v>345</v>
      </c>
      <c r="BM6" s="129" t="s">
        <v>55</v>
      </c>
      <c r="BN6" s="64" t="s">
        <v>344</v>
      </c>
      <c r="BO6" s="129" t="s">
        <v>56</v>
      </c>
      <c r="BP6" s="64" t="s">
        <v>346</v>
      </c>
      <c r="BQ6" s="130" t="s">
        <v>50</v>
      </c>
      <c r="BR6" s="130" t="s">
        <v>51</v>
      </c>
      <c r="BS6" s="204" t="s">
        <v>342</v>
      </c>
      <c r="BT6" s="129" t="s">
        <v>343</v>
      </c>
      <c r="BU6" s="545"/>
    </row>
    <row r="7" spans="1:73" x14ac:dyDescent="0.4">
      <c r="A7" s="31">
        <v>1</v>
      </c>
      <c r="B7" s="31" t="s">
        <v>59</v>
      </c>
      <c r="C7" s="131">
        <v>33</v>
      </c>
      <c r="D7" s="131">
        <v>19</v>
      </c>
      <c r="E7" s="131">
        <v>92</v>
      </c>
      <c r="F7" s="131">
        <v>2</v>
      </c>
      <c r="G7" s="131">
        <v>4890</v>
      </c>
      <c r="H7" s="131">
        <v>318</v>
      </c>
      <c r="I7" s="131">
        <v>288</v>
      </c>
      <c r="J7" s="131">
        <v>4114</v>
      </c>
      <c r="K7" s="133">
        <v>0.94680851063829785</v>
      </c>
      <c r="L7" s="131">
        <v>329</v>
      </c>
      <c r="M7" s="131">
        <v>234</v>
      </c>
      <c r="N7" s="131">
        <v>138</v>
      </c>
      <c r="O7" s="132">
        <v>146</v>
      </c>
      <c r="P7" s="132">
        <v>17.379249999999995</v>
      </c>
      <c r="Q7" s="132">
        <v>108</v>
      </c>
      <c r="R7" s="132">
        <v>11.867249999999999</v>
      </c>
      <c r="S7" s="132">
        <v>10</v>
      </c>
      <c r="T7" s="132">
        <v>1</v>
      </c>
      <c r="U7" s="132">
        <v>713</v>
      </c>
      <c r="V7" s="132">
        <v>78.691630000000018</v>
      </c>
      <c r="W7" s="132">
        <v>250</v>
      </c>
      <c r="X7" s="132">
        <v>17.880000000000003</v>
      </c>
      <c r="Y7" s="132">
        <v>1589</v>
      </c>
      <c r="Z7" s="132">
        <v>92.320000000000022</v>
      </c>
      <c r="AA7" s="132">
        <v>267</v>
      </c>
      <c r="AB7" s="132">
        <v>23.549999999999997</v>
      </c>
      <c r="AC7" s="132">
        <v>45.01</v>
      </c>
      <c r="AD7" s="132">
        <v>0.61</v>
      </c>
      <c r="AE7" s="132">
        <v>32</v>
      </c>
      <c r="AF7" s="132">
        <v>0.61</v>
      </c>
      <c r="AG7" s="132">
        <v>161</v>
      </c>
      <c r="AH7" s="132">
        <v>2.46</v>
      </c>
      <c r="AI7" s="132">
        <v>64</v>
      </c>
      <c r="AJ7" s="132">
        <v>2.19</v>
      </c>
      <c r="AK7" s="132">
        <v>138</v>
      </c>
      <c r="AL7" s="132">
        <v>2.9200000000000004</v>
      </c>
      <c r="AM7" s="132">
        <v>92</v>
      </c>
      <c r="AN7" s="132">
        <v>2.9200000000000004</v>
      </c>
      <c r="AO7" s="132">
        <v>47</v>
      </c>
      <c r="AP7" s="132">
        <v>2.4</v>
      </c>
      <c r="AQ7" s="132">
        <v>38</v>
      </c>
      <c r="AR7" s="132">
        <v>2.2000000000000002</v>
      </c>
      <c r="AS7" s="131">
        <v>19</v>
      </c>
      <c r="AT7" s="131">
        <v>12</v>
      </c>
      <c r="AU7" s="131">
        <v>46</v>
      </c>
      <c r="AV7" s="131">
        <v>27</v>
      </c>
      <c r="AW7" s="131">
        <v>18</v>
      </c>
      <c r="AX7" s="131">
        <v>11</v>
      </c>
      <c r="AY7" s="133">
        <v>3.0303030303030304E-2</v>
      </c>
      <c r="AZ7" s="133">
        <v>0.96969696969696972</v>
      </c>
      <c r="BA7" s="133">
        <v>9.0909090909090912E-2</v>
      </c>
      <c r="BB7" s="133">
        <v>0.90909090909090906</v>
      </c>
      <c r="BC7" s="133">
        <v>3.0303030303030304E-2</v>
      </c>
      <c r="BD7" s="133">
        <v>0.96969696969696972</v>
      </c>
      <c r="BE7" s="133">
        <v>3.0303030303030304E-2</v>
      </c>
      <c r="BF7" s="133">
        <v>0.96969696969696972</v>
      </c>
      <c r="BG7" s="133">
        <v>6.0606060606060608E-2</v>
      </c>
      <c r="BH7" s="133">
        <v>0.93939393939393945</v>
      </c>
      <c r="BI7" s="131">
        <v>5</v>
      </c>
      <c r="BJ7" s="132">
        <v>1.4</v>
      </c>
      <c r="BK7" s="131">
        <v>1</v>
      </c>
      <c r="BL7" s="132">
        <v>1</v>
      </c>
      <c r="BM7" s="131">
        <v>2</v>
      </c>
      <c r="BN7" s="132">
        <v>1.5</v>
      </c>
      <c r="BO7" s="131">
        <v>3</v>
      </c>
      <c r="BP7" s="132">
        <v>2</v>
      </c>
      <c r="BQ7" s="133">
        <v>0.27272727272727271</v>
      </c>
      <c r="BR7" s="133">
        <v>0.72727272727272729</v>
      </c>
      <c r="BS7" s="131">
        <v>160</v>
      </c>
      <c r="BT7" s="132">
        <v>23.792592592592595</v>
      </c>
      <c r="BU7" s="131">
        <v>1441</v>
      </c>
    </row>
    <row r="8" spans="1:73" x14ac:dyDescent="0.4">
      <c r="A8" s="31">
        <v>2</v>
      </c>
      <c r="B8" s="31" t="s">
        <v>60</v>
      </c>
      <c r="C8" s="131">
        <v>9</v>
      </c>
      <c r="D8" s="131">
        <v>2</v>
      </c>
      <c r="E8" s="131">
        <v>24</v>
      </c>
      <c r="F8" s="131">
        <v>1</v>
      </c>
      <c r="G8" s="131">
        <v>1401</v>
      </c>
      <c r="H8" s="131">
        <v>40</v>
      </c>
      <c r="I8" s="131">
        <v>40</v>
      </c>
      <c r="J8" s="131">
        <v>1186</v>
      </c>
      <c r="K8" s="133">
        <v>0.96</v>
      </c>
      <c r="L8" s="131">
        <v>100</v>
      </c>
      <c r="M8" s="131">
        <v>88</v>
      </c>
      <c r="N8" s="131">
        <v>40</v>
      </c>
      <c r="O8" s="132">
        <v>42</v>
      </c>
      <c r="P8" s="132">
        <v>5.3994999999999997</v>
      </c>
      <c r="Q8" s="132">
        <v>28</v>
      </c>
      <c r="R8" s="132">
        <v>3.0484999999999998</v>
      </c>
      <c r="S8" s="132">
        <v>0</v>
      </c>
      <c r="T8" s="132">
        <v>0</v>
      </c>
      <c r="U8" s="132">
        <v>251</v>
      </c>
      <c r="V8" s="132">
        <v>31.049999999999997</v>
      </c>
      <c r="W8" s="132">
        <v>74</v>
      </c>
      <c r="X8" s="132">
        <v>1.3199999999999998</v>
      </c>
      <c r="Y8" s="132">
        <v>440</v>
      </c>
      <c r="Z8" s="132">
        <v>11.999999999999998</v>
      </c>
      <c r="AA8" s="132">
        <v>65</v>
      </c>
      <c r="AB8" s="132">
        <v>3.17</v>
      </c>
      <c r="AC8" s="132">
        <v>18</v>
      </c>
      <c r="AD8" s="132">
        <v>0</v>
      </c>
      <c r="AE8" s="132">
        <v>8</v>
      </c>
      <c r="AF8" s="132">
        <v>0</v>
      </c>
      <c r="AG8" s="132">
        <v>54</v>
      </c>
      <c r="AH8" s="132">
        <v>1</v>
      </c>
      <c r="AI8" s="132">
        <v>19</v>
      </c>
      <c r="AJ8" s="132">
        <v>0</v>
      </c>
      <c r="AK8" s="132">
        <v>43</v>
      </c>
      <c r="AL8" s="132">
        <v>0.75</v>
      </c>
      <c r="AM8" s="132">
        <v>16</v>
      </c>
      <c r="AN8" s="132">
        <v>0</v>
      </c>
      <c r="AO8" s="132">
        <v>11</v>
      </c>
      <c r="AP8" s="132">
        <v>2.6199999999999997</v>
      </c>
      <c r="AQ8" s="132">
        <v>10</v>
      </c>
      <c r="AR8" s="132">
        <v>2.3199999999999998</v>
      </c>
      <c r="AS8" s="131">
        <v>4</v>
      </c>
      <c r="AT8" s="131">
        <v>8</v>
      </c>
      <c r="AU8" s="131">
        <v>6</v>
      </c>
      <c r="AV8" s="131">
        <v>6</v>
      </c>
      <c r="AW8" s="131">
        <v>5</v>
      </c>
      <c r="AX8" s="131">
        <v>3</v>
      </c>
      <c r="AY8" s="133">
        <v>0.1111111111111111</v>
      </c>
      <c r="AZ8" s="133">
        <v>0.88888888888888884</v>
      </c>
      <c r="BA8" s="133">
        <v>0.1111111111111111</v>
      </c>
      <c r="BB8" s="133">
        <v>0.88888888888888884</v>
      </c>
      <c r="BC8" s="133">
        <v>0.1111111111111111</v>
      </c>
      <c r="BD8" s="133">
        <v>0.88888888888888884</v>
      </c>
      <c r="BE8" s="133">
        <v>0</v>
      </c>
      <c r="BF8" s="133">
        <v>1</v>
      </c>
      <c r="BG8" s="133">
        <v>0</v>
      </c>
      <c r="BH8" s="133">
        <v>1</v>
      </c>
      <c r="BI8" s="131">
        <v>0</v>
      </c>
      <c r="BJ8" s="132" t="s">
        <v>192</v>
      </c>
      <c r="BK8" s="131">
        <v>0</v>
      </c>
      <c r="BL8" s="132" t="s">
        <v>192</v>
      </c>
      <c r="BM8" s="131">
        <v>1</v>
      </c>
      <c r="BN8" s="132">
        <v>1</v>
      </c>
      <c r="BO8" s="131">
        <v>0</v>
      </c>
      <c r="BP8" s="132" t="s">
        <v>192</v>
      </c>
      <c r="BQ8" s="133">
        <v>0</v>
      </c>
      <c r="BR8" s="133">
        <v>1</v>
      </c>
      <c r="BS8" s="131">
        <v>30</v>
      </c>
      <c r="BT8" s="132">
        <v>67.177777777777777</v>
      </c>
      <c r="BU8" s="131">
        <v>703</v>
      </c>
    </row>
    <row r="9" spans="1:73" x14ac:dyDescent="0.4">
      <c r="A9" s="31">
        <v>3</v>
      </c>
      <c r="B9" s="31" t="s">
        <v>61</v>
      </c>
      <c r="C9" s="131">
        <v>7</v>
      </c>
      <c r="D9" s="131">
        <v>3</v>
      </c>
      <c r="E9" s="131">
        <v>19</v>
      </c>
      <c r="F9" s="131">
        <v>1</v>
      </c>
      <c r="G9" s="131">
        <v>1072</v>
      </c>
      <c r="H9" s="131">
        <v>757</v>
      </c>
      <c r="I9" s="131">
        <v>2</v>
      </c>
      <c r="J9" s="131">
        <v>689</v>
      </c>
      <c r="K9" s="133">
        <v>1</v>
      </c>
      <c r="L9" s="131">
        <v>197</v>
      </c>
      <c r="M9" s="131">
        <v>77</v>
      </c>
      <c r="N9" s="131">
        <v>58</v>
      </c>
      <c r="O9" s="132">
        <v>34</v>
      </c>
      <c r="P9" s="132">
        <v>6.8500000000000005</v>
      </c>
      <c r="Q9" s="132">
        <v>25</v>
      </c>
      <c r="R9" s="132">
        <v>3.2</v>
      </c>
      <c r="S9" s="132">
        <v>3</v>
      </c>
      <c r="T9" s="132">
        <v>0</v>
      </c>
      <c r="U9" s="132">
        <v>77</v>
      </c>
      <c r="V9" s="132">
        <v>27.679999999999996</v>
      </c>
      <c r="W9" s="132">
        <v>39</v>
      </c>
      <c r="X9" s="132">
        <v>0</v>
      </c>
      <c r="Y9" s="132">
        <v>473</v>
      </c>
      <c r="Z9" s="132">
        <v>13.155000000000001</v>
      </c>
      <c r="AA9" s="132">
        <v>49</v>
      </c>
      <c r="AB9" s="132">
        <v>7.75</v>
      </c>
      <c r="AC9" s="132">
        <v>1</v>
      </c>
      <c r="AD9" s="132">
        <v>0</v>
      </c>
      <c r="AE9" s="132">
        <v>1</v>
      </c>
      <c r="AF9" s="132">
        <v>0</v>
      </c>
      <c r="AG9" s="132">
        <v>23</v>
      </c>
      <c r="AH9" s="132">
        <v>0</v>
      </c>
      <c r="AI9" s="132">
        <v>12</v>
      </c>
      <c r="AJ9" s="132">
        <v>0</v>
      </c>
      <c r="AK9" s="132">
        <v>27</v>
      </c>
      <c r="AL9" s="132">
        <v>0.8</v>
      </c>
      <c r="AM9" s="132">
        <v>18</v>
      </c>
      <c r="AN9" s="132">
        <v>0.8</v>
      </c>
      <c r="AO9" s="132">
        <v>19</v>
      </c>
      <c r="AP9" s="132">
        <v>0</v>
      </c>
      <c r="AQ9" s="132">
        <v>12</v>
      </c>
      <c r="AR9" s="132">
        <v>0</v>
      </c>
      <c r="AS9" s="131">
        <v>3</v>
      </c>
      <c r="AT9" s="131">
        <v>0</v>
      </c>
      <c r="AU9" s="131">
        <v>3</v>
      </c>
      <c r="AV9" s="131">
        <v>0</v>
      </c>
      <c r="AW9" s="131">
        <v>0</v>
      </c>
      <c r="AX9" s="131">
        <v>0</v>
      </c>
      <c r="AY9" s="133">
        <v>0</v>
      </c>
      <c r="AZ9" s="133">
        <v>1</v>
      </c>
      <c r="BA9" s="133">
        <v>0.42857142857142855</v>
      </c>
      <c r="BB9" s="133">
        <v>0.5714285714285714</v>
      </c>
      <c r="BC9" s="133">
        <v>0</v>
      </c>
      <c r="BD9" s="133">
        <v>1</v>
      </c>
      <c r="BE9" s="133">
        <v>0</v>
      </c>
      <c r="BF9" s="133">
        <v>1</v>
      </c>
      <c r="BG9" s="133">
        <v>0</v>
      </c>
      <c r="BH9" s="133">
        <v>1</v>
      </c>
      <c r="BI9" s="131">
        <v>2</v>
      </c>
      <c r="BJ9" s="132">
        <v>1.5</v>
      </c>
      <c r="BK9" s="131">
        <v>0</v>
      </c>
      <c r="BL9" s="132" t="s">
        <v>192</v>
      </c>
      <c r="BM9" s="131">
        <v>1</v>
      </c>
      <c r="BN9" s="132">
        <v>1</v>
      </c>
      <c r="BO9" s="131">
        <v>0</v>
      </c>
      <c r="BP9" s="132" t="s">
        <v>192</v>
      </c>
      <c r="BQ9" s="133">
        <v>0.14285714285714285</v>
      </c>
      <c r="BR9" s="133">
        <v>0.8571428571428571</v>
      </c>
      <c r="BS9" s="131">
        <v>24</v>
      </c>
      <c r="BT9" s="132">
        <v>47.657142857142858</v>
      </c>
      <c r="BU9" s="131">
        <v>162</v>
      </c>
    </row>
    <row r="10" spans="1:73" x14ac:dyDescent="0.4">
      <c r="A10" s="31">
        <v>4</v>
      </c>
      <c r="B10" s="31" t="s">
        <v>62</v>
      </c>
      <c r="C10" s="131">
        <v>5</v>
      </c>
      <c r="D10" s="131">
        <v>0</v>
      </c>
      <c r="E10" s="131">
        <v>12</v>
      </c>
      <c r="F10" s="131">
        <v>2</v>
      </c>
      <c r="G10" s="131">
        <v>737</v>
      </c>
      <c r="H10" s="131">
        <v>0</v>
      </c>
      <c r="I10" s="131">
        <v>0</v>
      </c>
      <c r="J10" s="131">
        <v>608</v>
      </c>
      <c r="K10" s="133">
        <v>0.5</v>
      </c>
      <c r="L10" s="131">
        <v>45</v>
      </c>
      <c r="M10" s="131">
        <v>27</v>
      </c>
      <c r="N10" s="131">
        <v>25</v>
      </c>
      <c r="O10" s="132">
        <v>13</v>
      </c>
      <c r="P10" s="132">
        <v>1.1000000000000001</v>
      </c>
      <c r="Q10" s="132">
        <v>11</v>
      </c>
      <c r="R10" s="132">
        <v>0.2</v>
      </c>
      <c r="S10" s="132">
        <v>0</v>
      </c>
      <c r="T10" s="132">
        <v>0</v>
      </c>
      <c r="U10" s="132">
        <v>31</v>
      </c>
      <c r="V10" s="132">
        <v>3.37</v>
      </c>
      <c r="W10" s="132">
        <v>32</v>
      </c>
      <c r="X10" s="132">
        <v>2.3000000000000003</v>
      </c>
      <c r="Y10" s="132">
        <v>159</v>
      </c>
      <c r="Z10" s="132">
        <v>16.299999999999997</v>
      </c>
      <c r="AA10" s="132">
        <v>7</v>
      </c>
      <c r="AB10" s="132">
        <v>1.3</v>
      </c>
      <c r="AC10" s="132">
        <v>37</v>
      </c>
      <c r="AD10" s="132">
        <v>1.3</v>
      </c>
      <c r="AE10" s="132">
        <v>37</v>
      </c>
      <c r="AF10" s="132">
        <v>1.3</v>
      </c>
      <c r="AG10" s="132">
        <v>57</v>
      </c>
      <c r="AH10" s="132">
        <v>2</v>
      </c>
      <c r="AI10" s="132">
        <v>38</v>
      </c>
      <c r="AJ10" s="132">
        <v>2</v>
      </c>
      <c r="AK10" s="132">
        <v>13</v>
      </c>
      <c r="AL10" s="132">
        <v>0</v>
      </c>
      <c r="AM10" s="132">
        <v>5</v>
      </c>
      <c r="AN10" s="132">
        <v>0</v>
      </c>
      <c r="AO10" s="132">
        <v>5</v>
      </c>
      <c r="AP10" s="132">
        <v>0.4</v>
      </c>
      <c r="AQ10" s="132">
        <v>5</v>
      </c>
      <c r="AR10" s="132">
        <v>0.4</v>
      </c>
      <c r="AS10" s="131">
        <v>3</v>
      </c>
      <c r="AT10" s="131">
        <v>3</v>
      </c>
      <c r="AU10" s="131">
        <v>46</v>
      </c>
      <c r="AV10" s="131">
        <v>4</v>
      </c>
      <c r="AW10" s="131">
        <v>0</v>
      </c>
      <c r="AX10" s="131">
        <v>5</v>
      </c>
      <c r="AY10" s="133">
        <v>0.2</v>
      </c>
      <c r="AZ10" s="133">
        <v>0.8</v>
      </c>
      <c r="BA10" s="133">
        <v>0</v>
      </c>
      <c r="BB10" s="133">
        <v>1</v>
      </c>
      <c r="BC10" s="133">
        <v>0</v>
      </c>
      <c r="BD10" s="133">
        <v>1</v>
      </c>
      <c r="BE10" s="133">
        <v>0</v>
      </c>
      <c r="BF10" s="133">
        <v>1</v>
      </c>
      <c r="BG10" s="133">
        <v>0</v>
      </c>
      <c r="BH10" s="133">
        <v>1</v>
      </c>
      <c r="BI10" s="131">
        <v>1</v>
      </c>
      <c r="BJ10" s="132">
        <v>1</v>
      </c>
      <c r="BK10" s="131">
        <v>1</v>
      </c>
      <c r="BL10" s="132">
        <v>1</v>
      </c>
      <c r="BM10" s="131">
        <v>0</v>
      </c>
      <c r="BN10" s="132" t="s">
        <v>192</v>
      </c>
      <c r="BO10" s="131">
        <v>0</v>
      </c>
      <c r="BP10" s="132" t="s">
        <v>192</v>
      </c>
      <c r="BQ10" s="133">
        <v>0</v>
      </c>
      <c r="BR10" s="133">
        <v>1</v>
      </c>
      <c r="BS10" s="131">
        <v>12</v>
      </c>
      <c r="BT10" s="132">
        <v>30.033333333333331</v>
      </c>
      <c r="BU10" s="131">
        <v>322</v>
      </c>
    </row>
    <row r="11" spans="1:73" x14ac:dyDescent="0.4">
      <c r="A11" s="31">
        <v>5</v>
      </c>
      <c r="B11" s="31" t="s">
        <v>63</v>
      </c>
      <c r="C11" s="131">
        <v>8</v>
      </c>
      <c r="D11" s="131">
        <v>2</v>
      </c>
      <c r="E11" s="131">
        <v>12</v>
      </c>
      <c r="F11" s="131">
        <v>2</v>
      </c>
      <c r="G11" s="131">
        <v>753</v>
      </c>
      <c r="H11" s="131">
        <v>208</v>
      </c>
      <c r="I11" s="131">
        <v>8</v>
      </c>
      <c r="J11" s="131">
        <v>514</v>
      </c>
      <c r="K11" s="133">
        <v>0.9285714285714286</v>
      </c>
      <c r="L11" s="131">
        <v>97</v>
      </c>
      <c r="M11" s="131">
        <v>66</v>
      </c>
      <c r="N11" s="131">
        <v>63</v>
      </c>
      <c r="O11" s="132">
        <v>28</v>
      </c>
      <c r="P11" s="132">
        <v>3.2330000000000001</v>
      </c>
      <c r="Q11" s="132">
        <v>24</v>
      </c>
      <c r="R11" s="132">
        <v>1.83</v>
      </c>
      <c r="S11" s="132">
        <v>0</v>
      </c>
      <c r="T11" s="132">
        <v>0</v>
      </c>
      <c r="U11" s="132">
        <v>204</v>
      </c>
      <c r="V11" s="132">
        <v>31.786999999999999</v>
      </c>
      <c r="W11" s="132">
        <v>73</v>
      </c>
      <c r="X11" s="132">
        <v>1.87</v>
      </c>
      <c r="Y11" s="132">
        <v>239</v>
      </c>
      <c r="Z11" s="132">
        <v>7.6599999999999993</v>
      </c>
      <c r="AA11" s="132">
        <v>5</v>
      </c>
      <c r="AB11" s="132">
        <v>4.2600000000000007</v>
      </c>
      <c r="AC11" s="132">
        <v>24</v>
      </c>
      <c r="AD11" s="132">
        <v>0</v>
      </c>
      <c r="AE11" s="132">
        <v>0</v>
      </c>
      <c r="AF11" s="132">
        <v>0</v>
      </c>
      <c r="AG11" s="132">
        <v>25</v>
      </c>
      <c r="AH11" s="132">
        <v>0</v>
      </c>
      <c r="AI11" s="132">
        <v>3</v>
      </c>
      <c r="AJ11" s="132">
        <v>0</v>
      </c>
      <c r="AK11" s="132">
        <v>23</v>
      </c>
      <c r="AL11" s="132">
        <v>3.9</v>
      </c>
      <c r="AM11" s="132">
        <v>18</v>
      </c>
      <c r="AN11" s="132">
        <v>0.9</v>
      </c>
      <c r="AO11" s="132">
        <v>14</v>
      </c>
      <c r="AP11" s="132">
        <v>0.6</v>
      </c>
      <c r="AQ11" s="132">
        <v>14</v>
      </c>
      <c r="AR11" s="132">
        <v>0.6</v>
      </c>
      <c r="AS11" s="131">
        <v>17</v>
      </c>
      <c r="AT11" s="131">
        <v>6</v>
      </c>
      <c r="AU11" s="131">
        <v>9</v>
      </c>
      <c r="AV11" s="131">
        <v>4</v>
      </c>
      <c r="AW11" s="131">
        <v>1</v>
      </c>
      <c r="AX11" s="131">
        <v>17</v>
      </c>
      <c r="AY11" s="133">
        <v>0.25</v>
      </c>
      <c r="AZ11" s="133">
        <v>0.75</v>
      </c>
      <c r="BA11" s="133">
        <v>0.125</v>
      </c>
      <c r="BB11" s="133">
        <v>0.875</v>
      </c>
      <c r="BC11" s="133">
        <v>0</v>
      </c>
      <c r="BD11" s="133">
        <v>1</v>
      </c>
      <c r="BE11" s="133">
        <v>0.125</v>
      </c>
      <c r="BF11" s="133">
        <v>0.875</v>
      </c>
      <c r="BG11" s="133">
        <v>0</v>
      </c>
      <c r="BH11" s="133">
        <v>1</v>
      </c>
      <c r="BI11" s="131">
        <v>2</v>
      </c>
      <c r="BJ11" s="132">
        <v>2.5</v>
      </c>
      <c r="BK11" s="131">
        <v>1</v>
      </c>
      <c r="BL11" s="132">
        <v>3</v>
      </c>
      <c r="BM11" s="131">
        <v>0</v>
      </c>
      <c r="BN11" s="132" t="s">
        <v>192</v>
      </c>
      <c r="BO11" s="131">
        <v>0</v>
      </c>
      <c r="BP11" s="132" t="s">
        <v>192</v>
      </c>
      <c r="BQ11" s="133">
        <v>0.125</v>
      </c>
      <c r="BR11" s="133">
        <v>0.875</v>
      </c>
      <c r="BS11" s="131">
        <v>11</v>
      </c>
      <c r="BT11" s="132">
        <v>76</v>
      </c>
      <c r="BU11" s="131">
        <v>353</v>
      </c>
    </row>
    <row r="12" spans="1:73" x14ac:dyDescent="0.4">
      <c r="A12" s="31">
        <v>6</v>
      </c>
      <c r="B12" s="31" t="s">
        <v>64</v>
      </c>
      <c r="C12" s="131">
        <v>4</v>
      </c>
      <c r="D12" s="131">
        <v>1</v>
      </c>
      <c r="E12" s="131">
        <v>8</v>
      </c>
      <c r="F12" s="131">
        <v>0</v>
      </c>
      <c r="G12" s="131">
        <v>432</v>
      </c>
      <c r="H12" s="131">
        <v>10</v>
      </c>
      <c r="I12" s="131">
        <v>10</v>
      </c>
      <c r="J12" s="131">
        <v>419</v>
      </c>
      <c r="K12" s="133">
        <v>1</v>
      </c>
      <c r="L12" s="131">
        <v>32</v>
      </c>
      <c r="M12" s="131">
        <v>23</v>
      </c>
      <c r="N12" s="131">
        <v>11</v>
      </c>
      <c r="O12" s="132">
        <v>10</v>
      </c>
      <c r="P12" s="132">
        <v>4.7457031250000004</v>
      </c>
      <c r="Q12" s="132">
        <v>6</v>
      </c>
      <c r="R12" s="132">
        <v>3.8674218749999998</v>
      </c>
      <c r="S12" s="132">
        <v>0</v>
      </c>
      <c r="T12" s="132">
        <v>0</v>
      </c>
      <c r="U12" s="132">
        <v>8</v>
      </c>
      <c r="V12" s="132">
        <v>4.6482812500000001</v>
      </c>
      <c r="W12" s="132">
        <v>9</v>
      </c>
      <c r="X12" s="132">
        <v>1.05</v>
      </c>
      <c r="Y12" s="132">
        <v>140</v>
      </c>
      <c r="Z12" s="132">
        <v>11.025</v>
      </c>
      <c r="AA12" s="132">
        <v>9</v>
      </c>
      <c r="AB12" s="132">
        <v>3.3499999999999996</v>
      </c>
      <c r="AC12" s="132">
        <v>2</v>
      </c>
      <c r="AD12" s="132">
        <v>0</v>
      </c>
      <c r="AE12" s="132">
        <v>0</v>
      </c>
      <c r="AF12" s="132">
        <v>0</v>
      </c>
      <c r="AG12" s="132">
        <v>21</v>
      </c>
      <c r="AH12" s="132">
        <v>0</v>
      </c>
      <c r="AI12" s="132">
        <v>2</v>
      </c>
      <c r="AJ12" s="132">
        <v>0</v>
      </c>
      <c r="AK12" s="132">
        <v>17</v>
      </c>
      <c r="AL12" s="132">
        <v>0</v>
      </c>
      <c r="AM12" s="132">
        <v>8</v>
      </c>
      <c r="AN12" s="132">
        <v>0</v>
      </c>
      <c r="AO12" s="132">
        <v>6</v>
      </c>
      <c r="AP12" s="132">
        <v>0.7</v>
      </c>
      <c r="AQ12" s="132">
        <v>4</v>
      </c>
      <c r="AR12" s="132">
        <v>0.5</v>
      </c>
      <c r="AS12" s="131">
        <v>2</v>
      </c>
      <c r="AT12" s="131">
        <v>0</v>
      </c>
      <c r="AU12" s="131">
        <v>6</v>
      </c>
      <c r="AV12" s="131">
        <v>4</v>
      </c>
      <c r="AW12" s="131">
        <v>4</v>
      </c>
      <c r="AX12" s="131">
        <v>0</v>
      </c>
      <c r="AY12" s="133">
        <v>0.25</v>
      </c>
      <c r="AZ12" s="133">
        <v>0.75</v>
      </c>
      <c r="BA12" s="133">
        <v>0</v>
      </c>
      <c r="BB12" s="133">
        <v>1</v>
      </c>
      <c r="BC12" s="133">
        <v>0</v>
      </c>
      <c r="BD12" s="133">
        <v>1</v>
      </c>
      <c r="BE12" s="133">
        <v>0</v>
      </c>
      <c r="BF12" s="133">
        <v>1</v>
      </c>
      <c r="BG12" s="133">
        <v>0</v>
      </c>
      <c r="BH12" s="133">
        <v>1</v>
      </c>
      <c r="BI12" s="131">
        <v>1</v>
      </c>
      <c r="BJ12" s="132">
        <v>1</v>
      </c>
      <c r="BK12" s="131">
        <v>0</v>
      </c>
      <c r="BL12" s="132" t="s">
        <v>192</v>
      </c>
      <c r="BM12" s="131">
        <v>0</v>
      </c>
      <c r="BN12" s="132" t="s">
        <v>192</v>
      </c>
      <c r="BO12" s="131">
        <v>0</v>
      </c>
      <c r="BP12" s="132" t="s">
        <v>192</v>
      </c>
      <c r="BQ12" s="133">
        <v>0.75</v>
      </c>
      <c r="BR12" s="133">
        <v>0.25</v>
      </c>
      <c r="BS12" s="131">
        <v>5</v>
      </c>
      <c r="BT12" s="132">
        <v>9.5500000000000007</v>
      </c>
      <c r="BU12" s="131">
        <v>100</v>
      </c>
    </row>
    <row r="13" spans="1:73" x14ac:dyDescent="0.4">
      <c r="A13" s="31">
        <v>7</v>
      </c>
      <c r="B13" s="31" t="s">
        <v>65</v>
      </c>
      <c r="C13" s="131">
        <v>4</v>
      </c>
      <c r="D13" s="131">
        <v>1</v>
      </c>
      <c r="E13" s="131">
        <v>10</v>
      </c>
      <c r="F13" s="131">
        <v>0</v>
      </c>
      <c r="G13" s="131">
        <v>574</v>
      </c>
      <c r="H13" s="131">
        <v>13</v>
      </c>
      <c r="I13" s="131">
        <v>13</v>
      </c>
      <c r="J13" s="131">
        <v>322</v>
      </c>
      <c r="K13" s="133">
        <v>0.9</v>
      </c>
      <c r="L13" s="131">
        <v>16</v>
      </c>
      <c r="M13" s="131">
        <v>8</v>
      </c>
      <c r="N13" s="131">
        <v>9</v>
      </c>
      <c r="O13" s="132">
        <v>8</v>
      </c>
      <c r="P13" s="132">
        <v>2.3119999999999998</v>
      </c>
      <c r="Q13" s="132">
        <v>5</v>
      </c>
      <c r="R13" s="132">
        <v>0.63600000000000001</v>
      </c>
      <c r="S13" s="132">
        <v>0</v>
      </c>
      <c r="T13" s="132">
        <v>0</v>
      </c>
      <c r="U13" s="132">
        <v>23</v>
      </c>
      <c r="V13" s="132">
        <v>9.6050000000000004</v>
      </c>
      <c r="W13" s="132">
        <v>16</v>
      </c>
      <c r="X13" s="132">
        <v>0.6</v>
      </c>
      <c r="Y13" s="132">
        <v>152</v>
      </c>
      <c r="Z13" s="132">
        <v>2.2400000000000002</v>
      </c>
      <c r="AA13" s="132">
        <v>9</v>
      </c>
      <c r="AB13" s="132">
        <v>0.5</v>
      </c>
      <c r="AC13" s="132">
        <v>0</v>
      </c>
      <c r="AD13" s="132">
        <v>0</v>
      </c>
      <c r="AE13" s="132">
        <v>0</v>
      </c>
      <c r="AF13" s="132">
        <v>0</v>
      </c>
      <c r="AG13" s="132">
        <v>10</v>
      </c>
      <c r="AH13" s="132">
        <v>0</v>
      </c>
      <c r="AI13" s="132">
        <v>7</v>
      </c>
      <c r="AJ13" s="132">
        <v>0</v>
      </c>
      <c r="AK13" s="132">
        <v>5.5</v>
      </c>
      <c r="AL13" s="132">
        <v>0</v>
      </c>
      <c r="AM13" s="132">
        <v>5.5</v>
      </c>
      <c r="AN13" s="132">
        <v>0</v>
      </c>
      <c r="AO13" s="132">
        <v>8</v>
      </c>
      <c r="AP13" s="132">
        <v>0</v>
      </c>
      <c r="AQ13" s="132">
        <v>8</v>
      </c>
      <c r="AR13" s="132">
        <v>0</v>
      </c>
      <c r="AS13" s="131">
        <v>4</v>
      </c>
      <c r="AT13" s="131">
        <v>1</v>
      </c>
      <c r="AU13" s="131">
        <v>10</v>
      </c>
      <c r="AV13" s="131">
        <v>1</v>
      </c>
      <c r="AW13" s="131">
        <v>0</v>
      </c>
      <c r="AX13" s="131">
        <v>7</v>
      </c>
      <c r="AY13" s="133">
        <v>0</v>
      </c>
      <c r="AZ13" s="133">
        <v>1</v>
      </c>
      <c r="BA13" s="133">
        <v>0.25</v>
      </c>
      <c r="BB13" s="133">
        <v>0.75</v>
      </c>
      <c r="BC13" s="133">
        <v>0</v>
      </c>
      <c r="BD13" s="133">
        <v>1</v>
      </c>
      <c r="BE13" s="133">
        <v>0.25</v>
      </c>
      <c r="BF13" s="133">
        <v>0.75</v>
      </c>
      <c r="BG13" s="133">
        <v>0</v>
      </c>
      <c r="BH13" s="133">
        <v>1</v>
      </c>
      <c r="BI13" s="131">
        <v>0</v>
      </c>
      <c r="BJ13" s="132" t="s">
        <v>192</v>
      </c>
      <c r="BK13" s="131">
        <v>1</v>
      </c>
      <c r="BL13" s="132">
        <v>2</v>
      </c>
      <c r="BM13" s="131">
        <v>0</v>
      </c>
      <c r="BN13" s="132" t="s">
        <v>192</v>
      </c>
      <c r="BO13" s="131">
        <v>0</v>
      </c>
      <c r="BP13" s="132" t="s">
        <v>192</v>
      </c>
      <c r="BQ13" s="133">
        <v>0.5</v>
      </c>
      <c r="BR13" s="133">
        <v>0.5</v>
      </c>
      <c r="BS13" s="131">
        <v>6</v>
      </c>
      <c r="BT13" s="132">
        <v>25.366666666666664</v>
      </c>
      <c r="BU13" s="131">
        <v>153</v>
      </c>
    </row>
    <row r="14" spans="1:73" x14ac:dyDescent="0.4">
      <c r="A14" s="31">
        <v>8</v>
      </c>
      <c r="B14" s="31" t="s">
        <v>66</v>
      </c>
      <c r="C14" s="131">
        <v>12</v>
      </c>
      <c r="D14" s="131">
        <v>2</v>
      </c>
      <c r="E14" s="131">
        <v>46</v>
      </c>
      <c r="F14" s="131">
        <v>3</v>
      </c>
      <c r="G14" s="131">
        <v>2797</v>
      </c>
      <c r="H14" s="131">
        <v>87</v>
      </c>
      <c r="I14" s="131">
        <v>87</v>
      </c>
      <c r="J14" s="131">
        <v>2212</v>
      </c>
      <c r="K14" s="133">
        <v>0.95918367346938771</v>
      </c>
      <c r="L14" s="131">
        <v>239</v>
      </c>
      <c r="M14" s="131">
        <v>182</v>
      </c>
      <c r="N14" s="131">
        <v>96</v>
      </c>
      <c r="O14" s="132">
        <v>64</v>
      </c>
      <c r="P14" s="132">
        <v>16.401800000000001</v>
      </c>
      <c r="Q14" s="132">
        <v>45</v>
      </c>
      <c r="R14" s="132">
        <v>9.7874999999999996</v>
      </c>
      <c r="S14" s="132">
        <v>8</v>
      </c>
      <c r="T14" s="132">
        <v>1.2</v>
      </c>
      <c r="U14" s="132">
        <v>33</v>
      </c>
      <c r="V14" s="132">
        <v>29.993500000000001</v>
      </c>
      <c r="W14" s="132">
        <v>36</v>
      </c>
      <c r="X14" s="132">
        <v>6.62</v>
      </c>
      <c r="Y14" s="132">
        <v>664</v>
      </c>
      <c r="Z14" s="132">
        <v>47.769999999999996</v>
      </c>
      <c r="AA14" s="132">
        <v>96</v>
      </c>
      <c r="AB14" s="132">
        <v>6</v>
      </c>
      <c r="AC14" s="132">
        <v>23</v>
      </c>
      <c r="AD14" s="132">
        <v>3</v>
      </c>
      <c r="AE14" s="132">
        <v>9</v>
      </c>
      <c r="AF14" s="132">
        <v>1</v>
      </c>
      <c r="AG14" s="132">
        <v>46.6</v>
      </c>
      <c r="AH14" s="132">
        <v>1.74</v>
      </c>
      <c r="AI14" s="132">
        <v>16.600000000000001</v>
      </c>
      <c r="AJ14" s="132">
        <v>0.81</v>
      </c>
      <c r="AK14" s="132">
        <v>50.3</v>
      </c>
      <c r="AL14" s="132">
        <v>2.08</v>
      </c>
      <c r="AM14" s="132">
        <v>46.3</v>
      </c>
      <c r="AN14" s="132">
        <v>1.98</v>
      </c>
      <c r="AO14" s="132">
        <v>13</v>
      </c>
      <c r="AP14" s="132">
        <v>1.23</v>
      </c>
      <c r="AQ14" s="132">
        <v>12</v>
      </c>
      <c r="AR14" s="132">
        <v>0.18</v>
      </c>
      <c r="AS14" s="131">
        <v>0</v>
      </c>
      <c r="AT14" s="131">
        <v>5</v>
      </c>
      <c r="AU14" s="131">
        <v>7</v>
      </c>
      <c r="AV14" s="131">
        <v>10</v>
      </c>
      <c r="AW14" s="131">
        <v>37</v>
      </c>
      <c r="AX14" s="131">
        <v>4</v>
      </c>
      <c r="AY14" s="133">
        <v>0.16666666666666666</v>
      </c>
      <c r="AZ14" s="133">
        <v>0.83333333333333337</v>
      </c>
      <c r="BA14" s="133">
        <v>0.25</v>
      </c>
      <c r="BB14" s="133">
        <v>0.75</v>
      </c>
      <c r="BC14" s="133">
        <v>0</v>
      </c>
      <c r="BD14" s="133">
        <v>1</v>
      </c>
      <c r="BE14" s="133">
        <v>8.3333333333333329E-2</v>
      </c>
      <c r="BF14" s="133">
        <v>0.91666666666666663</v>
      </c>
      <c r="BG14" s="133">
        <v>0</v>
      </c>
      <c r="BH14" s="133">
        <v>1</v>
      </c>
      <c r="BI14" s="131">
        <v>2</v>
      </c>
      <c r="BJ14" s="132">
        <v>1.5</v>
      </c>
      <c r="BK14" s="131">
        <v>0</v>
      </c>
      <c r="BL14" s="132" t="s">
        <v>192</v>
      </c>
      <c r="BM14" s="131">
        <v>0</v>
      </c>
      <c r="BN14" s="132" t="s">
        <v>192</v>
      </c>
      <c r="BO14" s="131">
        <v>0</v>
      </c>
      <c r="BP14" s="132" t="s">
        <v>192</v>
      </c>
      <c r="BQ14" s="133">
        <v>0.16666666666666666</v>
      </c>
      <c r="BR14" s="133">
        <v>0.83333333333333337</v>
      </c>
      <c r="BS14" s="131">
        <v>54</v>
      </c>
      <c r="BT14" s="132">
        <v>42.190000000000005</v>
      </c>
      <c r="BU14" s="131">
        <v>1051</v>
      </c>
    </row>
    <row r="15" spans="1:73" x14ac:dyDescent="0.4">
      <c r="A15" s="31">
        <v>9</v>
      </c>
      <c r="B15" s="31" t="s">
        <v>67</v>
      </c>
      <c r="C15" s="131">
        <v>1</v>
      </c>
      <c r="D15" s="131">
        <v>0</v>
      </c>
      <c r="E15" s="131">
        <v>2</v>
      </c>
      <c r="F15" s="131">
        <v>0</v>
      </c>
      <c r="G15" s="131">
        <v>50</v>
      </c>
      <c r="H15" s="131">
        <v>10</v>
      </c>
      <c r="I15" s="131">
        <v>10</v>
      </c>
      <c r="J15" s="131">
        <v>31</v>
      </c>
      <c r="K15" s="133">
        <v>1</v>
      </c>
      <c r="L15" s="131">
        <v>6</v>
      </c>
      <c r="M15" s="131">
        <v>4</v>
      </c>
      <c r="N15" s="131">
        <v>4</v>
      </c>
      <c r="O15" s="132">
        <v>4</v>
      </c>
      <c r="P15" s="132">
        <v>1.72</v>
      </c>
      <c r="Q15" s="132">
        <v>2</v>
      </c>
      <c r="R15" s="132">
        <v>1.1299999999999999</v>
      </c>
      <c r="S15" s="132">
        <v>0</v>
      </c>
      <c r="T15" s="132">
        <v>0</v>
      </c>
      <c r="U15" s="132">
        <v>62</v>
      </c>
      <c r="V15" s="132">
        <v>10.46</v>
      </c>
      <c r="W15" s="132">
        <v>20</v>
      </c>
      <c r="X15" s="132">
        <v>0</v>
      </c>
      <c r="Y15" s="132">
        <v>20</v>
      </c>
      <c r="Z15" s="132">
        <v>0</v>
      </c>
      <c r="AA15" s="132">
        <v>0</v>
      </c>
      <c r="AB15" s="132">
        <v>0</v>
      </c>
      <c r="AC15" s="132">
        <v>13</v>
      </c>
      <c r="AD15" s="132">
        <v>0</v>
      </c>
      <c r="AE15" s="132">
        <v>5</v>
      </c>
      <c r="AF15" s="132">
        <v>0</v>
      </c>
      <c r="AG15" s="132">
        <v>3</v>
      </c>
      <c r="AH15" s="132">
        <v>0</v>
      </c>
      <c r="AI15" s="132">
        <v>1</v>
      </c>
      <c r="AJ15" s="132">
        <v>0</v>
      </c>
      <c r="AK15" s="132">
        <v>4</v>
      </c>
      <c r="AL15" s="132">
        <v>0</v>
      </c>
      <c r="AM15" s="132">
        <v>4</v>
      </c>
      <c r="AN15" s="132">
        <v>0</v>
      </c>
      <c r="AO15" s="132">
        <v>2</v>
      </c>
      <c r="AP15" s="132">
        <v>0</v>
      </c>
      <c r="AQ15" s="132">
        <v>2</v>
      </c>
      <c r="AR15" s="132">
        <v>0</v>
      </c>
      <c r="AS15" s="131">
        <v>0</v>
      </c>
      <c r="AT15" s="131">
        <v>0</v>
      </c>
      <c r="AU15" s="131">
        <v>1</v>
      </c>
      <c r="AV15" s="131">
        <v>0</v>
      </c>
      <c r="AW15" s="131">
        <v>0</v>
      </c>
      <c r="AX15" s="131">
        <v>1</v>
      </c>
      <c r="AY15" s="133">
        <v>0</v>
      </c>
      <c r="AZ15" s="133">
        <v>1</v>
      </c>
      <c r="BA15" s="133">
        <v>0</v>
      </c>
      <c r="BB15" s="133">
        <v>1</v>
      </c>
      <c r="BC15" s="133">
        <v>0</v>
      </c>
      <c r="BD15" s="133">
        <v>1</v>
      </c>
      <c r="BE15" s="133">
        <v>0</v>
      </c>
      <c r="BF15" s="133">
        <v>1</v>
      </c>
      <c r="BG15" s="133">
        <v>0</v>
      </c>
      <c r="BH15" s="133">
        <v>1</v>
      </c>
      <c r="BI15" s="131">
        <v>0</v>
      </c>
      <c r="BJ15" s="132" t="s">
        <v>192</v>
      </c>
      <c r="BK15" s="131">
        <v>0</v>
      </c>
      <c r="BL15" s="132" t="s">
        <v>192</v>
      </c>
      <c r="BM15" s="131">
        <v>0</v>
      </c>
      <c r="BN15" s="132" t="s">
        <v>192</v>
      </c>
      <c r="BO15" s="131">
        <v>0</v>
      </c>
      <c r="BP15" s="132" t="s">
        <v>192</v>
      </c>
      <c r="BQ15" s="133">
        <v>0</v>
      </c>
      <c r="BR15" s="133">
        <v>1</v>
      </c>
      <c r="BS15" s="131">
        <v>4</v>
      </c>
      <c r="BT15" s="132">
        <v>8</v>
      </c>
      <c r="BU15" s="131">
        <v>19</v>
      </c>
    </row>
    <row r="16" spans="1:73" x14ac:dyDescent="0.4">
      <c r="A16" s="31">
        <v>10</v>
      </c>
      <c r="B16" s="31" t="s">
        <v>68</v>
      </c>
      <c r="C16" s="131">
        <v>5</v>
      </c>
      <c r="D16" s="131">
        <v>3</v>
      </c>
      <c r="E16" s="131">
        <v>29</v>
      </c>
      <c r="F16" s="131">
        <v>1</v>
      </c>
      <c r="G16" s="131">
        <v>1635</v>
      </c>
      <c r="H16" s="131">
        <v>80</v>
      </c>
      <c r="I16" s="131">
        <v>80</v>
      </c>
      <c r="J16" s="131">
        <v>1564</v>
      </c>
      <c r="K16" s="133">
        <v>0.96666666666666667</v>
      </c>
      <c r="L16" s="131">
        <v>161</v>
      </c>
      <c r="M16" s="131">
        <v>110</v>
      </c>
      <c r="N16" s="131">
        <v>62</v>
      </c>
      <c r="O16" s="132">
        <v>38</v>
      </c>
      <c r="P16" s="132">
        <v>12.894</v>
      </c>
      <c r="Q16" s="132">
        <v>33</v>
      </c>
      <c r="R16" s="132">
        <v>7.0525000000000002</v>
      </c>
      <c r="S16" s="132">
        <v>3</v>
      </c>
      <c r="T16" s="132">
        <v>1.1015000000000001</v>
      </c>
      <c r="U16" s="132">
        <v>12</v>
      </c>
      <c r="V16" s="132">
        <v>6.2691999999999997</v>
      </c>
      <c r="W16" s="132">
        <v>18</v>
      </c>
      <c r="X16" s="132">
        <v>2.2999999999999998</v>
      </c>
      <c r="Y16" s="132">
        <v>477</v>
      </c>
      <c r="Z16" s="132">
        <v>16.59</v>
      </c>
      <c r="AA16" s="132">
        <v>47</v>
      </c>
      <c r="AB16" s="132">
        <v>5.42</v>
      </c>
      <c r="AC16" s="132">
        <v>7.2</v>
      </c>
      <c r="AD16" s="132">
        <v>0</v>
      </c>
      <c r="AE16" s="132">
        <v>6.2</v>
      </c>
      <c r="AF16" s="132">
        <v>0</v>
      </c>
      <c r="AG16" s="132">
        <v>65</v>
      </c>
      <c r="AH16" s="132">
        <v>0</v>
      </c>
      <c r="AI16" s="132">
        <v>26</v>
      </c>
      <c r="AJ16" s="132">
        <v>0</v>
      </c>
      <c r="AK16" s="132">
        <v>62</v>
      </c>
      <c r="AL16" s="132">
        <v>11</v>
      </c>
      <c r="AM16" s="132">
        <v>55</v>
      </c>
      <c r="AN16" s="132">
        <v>11</v>
      </c>
      <c r="AO16" s="132">
        <v>12</v>
      </c>
      <c r="AP16" s="132">
        <v>1.1000000000000001</v>
      </c>
      <c r="AQ16" s="132">
        <v>11</v>
      </c>
      <c r="AR16" s="132">
        <v>1.1000000000000001</v>
      </c>
      <c r="AS16" s="131">
        <v>0</v>
      </c>
      <c r="AT16" s="131">
        <v>0</v>
      </c>
      <c r="AU16" s="131">
        <v>12</v>
      </c>
      <c r="AV16" s="131">
        <v>6</v>
      </c>
      <c r="AW16" s="131">
        <v>3</v>
      </c>
      <c r="AX16" s="131">
        <v>3</v>
      </c>
      <c r="AY16" s="133">
        <v>0.2</v>
      </c>
      <c r="AZ16" s="133">
        <v>0.8</v>
      </c>
      <c r="BA16" s="133">
        <v>0.2</v>
      </c>
      <c r="BB16" s="133">
        <v>0.8</v>
      </c>
      <c r="BC16" s="133">
        <v>0</v>
      </c>
      <c r="BD16" s="133">
        <v>1</v>
      </c>
      <c r="BE16" s="133">
        <v>0</v>
      </c>
      <c r="BF16" s="133">
        <v>1</v>
      </c>
      <c r="BG16" s="133">
        <v>0</v>
      </c>
      <c r="BH16" s="133">
        <v>1</v>
      </c>
      <c r="BI16" s="131">
        <v>2</v>
      </c>
      <c r="BJ16" s="132">
        <v>1</v>
      </c>
      <c r="BK16" s="131">
        <v>1</v>
      </c>
      <c r="BL16" s="132">
        <v>1</v>
      </c>
      <c r="BM16" s="131">
        <v>0</v>
      </c>
      <c r="BN16" s="132" t="s">
        <v>192</v>
      </c>
      <c r="BO16" s="131">
        <v>0</v>
      </c>
      <c r="BP16" s="132" t="s">
        <v>192</v>
      </c>
      <c r="BQ16" s="133">
        <v>0</v>
      </c>
      <c r="BR16" s="133">
        <v>1</v>
      </c>
      <c r="BS16" s="131">
        <v>31</v>
      </c>
      <c r="BT16" s="132">
        <v>54.760000000000005</v>
      </c>
      <c r="BU16" s="131">
        <v>825</v>
      </c>
    </row>
    <row r="17" spans="1:73" x14ac:dyDescent="0.4">
      <c r="A17" s="31">
        <v>11</v>
      </c>
      <c r="B17" s="31" t="s">
        <v>69</v>
      </c>
      <c r="C17" s="131">
        <v>11</v>
      </c>
      <c r="D17" s="131">
        <v>0</v>
      </c>
      <c r="E17" s="131">
        <v>29</v>
      </c>
      <c r="F17" s="131">
        <v>1</v>
      </c>
      <c r="G17" s="131">
        <v>1702</v>
      </c>
      <c r="H17" s="131">
        <v>30</v>
      </c>
      <c r="I17" s="131">
        <v>30</v>
      </c>
      <c r="J17" s="131">
        <v>1454</v>
      </c>
      <c r="K17" s="133">
        <v>0.96666666666666667</v>
      </c>
      <c r="L17" s="131">
        <v>99</v>
      </c>
      <c r="M17" s="131">
        <v>52</v>
      </c>
      <c r="N17" s="131">
        <v>43</v>
      </c>
      <c r="O17" s="132">
        <v>30</v>
      </c>
      <c r="P17" s="132">
        <v>12.145</v>
      </c>
      <c r="Q17" s="132">
        <v>26</v>
      </c>
      <c r="R17" s="132">
        <v>9.495000000000001</v>
      </c>
      <c r="S17" s="132">
        <v>0</v>
      </c>
      <c r="T17" s="132">
        <v>0</v>
      </c>
      <c r="U17" s="132">
        <v>256</v>
      </c>
      <c r="V17" s="132">
        <v>69.10615</v>
      </c>
      <c r="W17" s="132">
        <v>103</v>
      </c>
      <c r="X17" s="132">
        <v>4.0199999999999996</v>
      </c>
      <c r="Y17" s="132">
        <v>368</v>
      </c>
      <c r="Z17" s="132">
        <v>49.47999999999999</v>
      </c>
      <c r="AA17" s="132">
        <v>20</v>
      </c>
      <c r="AB17" s="132">
        <v>8.23</v>
      </c>
      <c r="AC17" s="132">
        <v>0.43</v>
      </c>
      <c r="AD17" s="132">
        <v>0</v>
      </c>
      <c r="AE17" s="132">
        <v>0.43</v>
      </c>
      <c r="AF17" s="132">
        <v>0</v>
      </c>
      <c r="AG17" s="132">
        <v>61</v>
      </c>
      <c r="AH17" s="132">
        <v>0</v>
      </c>
      <c r="AI17" s="132">
        <v>15</v>
      </c>
      <c r="AJ17" s="132">
        <v>0</v>
      </c>
      <c r="AK17" s="132">
        <v>38</v>
      </c>
      <c r="AL17" s="132">
        <v>0</v>
      </c>
      <c r="AM17" s="132">
        <v>27</v>
      </c>
      <c r="AN17" s="132">
        <v>0</v>
      </c>
      <c r="AO17" s="132">
        <v>8</v>
      </c>
      <c r="AP17" s="132">
        <v>1.9000000000000001</v>
      </c>
      <c r="AQ17" s="132">
        <v>6</v>
      </c>
      <c r="AR17" s="132">
        <v>1.2000000000000002</v>
      </c>
      <c r="AS17" s="131">
        <v>8</v>
      </c>
      <c r="AT17" s="131">
        <v>6</v>
      </c>
      <c r="AU17" s="131">
        <v>24</v>
      </c>
      <c r="AV17" s="131">
        <v>1</v>
      </c>
      <c r="AW17" s="131">
        <v>1</v>
      </c>
      <c r="AX17" s="131">
        <v>10</v>
      </c>
      <c r="AY17" s="133">
        <v>0</v>
      </c>
      <c r="AZ17" s="133">
        <v>1</v>
      </c>
      <c r="BA17" s="133">
        <v>0</v>
      </c>
      <c r="BB17" s="133">
        <v>1</v>
      </c>
      <c r="BC17" s="133">
        <v>0</v>
      </c>
      <c r="BD17" s="133">
        <v>1</v>
      </c>
      <c r="BE17" s="133">
        <v>0</v>
      </c>
      <c r="BF17" s="133">
        <v>1</v>
      </c>
      <c r="BG17" s="133">
        <v>0</v>
      </c>
      <c r="BH17" s="133">
        <v>1</v>
      </c>
      <c r="BI17" s="131">
        <v>0</v>
      </c>
      <c r="BJ17" s="132" t="s">
        <v>192</v>
      </c>
      <c r="BK17" s="131">
        <v>0</v>
      </c>
      <c r="BL17" s="132" t="s">
        <v>192</v>
      </c>
      <c r="BM17" s="131">
        <v>0</v>
      </c>
      <c r="BN17" s="132" t="s">
        <v>192</v>
      </c>
      <c r="BO17" s="131">
        <v>0</v>
      </c>
      <c r="BP17" s="132" t="s">
        <v>192</v>
      </c>
      <c r="BQ17" s="133">
        <v>0.18181818181818182</v>
      </c>
      <c r="BR17" s="133">
        <v>0.81818181818181823</v>
      </c>
      <c r="BS17" s="131">
        <v>41</v>
      </c>
      <c r="BT17" s="132">
        <v>35.905000000000001</v>
      </c>
      <c r="BU17" s="131">
        <v>1249</v>
      </c>
    </row>
    <row r="18" spans="1:73" x14ac:dyDescent="0.4">
      <c r="A18" s="31">
        <v>12</v>
      </c>
      <c r="B18" s="31" t="s">
        <v>70</v>
      </c>
      <c r="C18" s="131">
        <v>12</v>
      </c>
      <c r="D18" s="131">
        <v>2</v>
      </c>
      <c r="E18" s="131">
        <v>48</v>
      </c>
      <c r="F18" s="131">
        <v>1</v>
      </c>
      <c r="G18" s="131">
        <v>2532</v>
      </c>
      <c r="H18" s="131">
        <v>37</v>
      </c>
      <c r="I18" s="131">
        <v>37</v>
      </c>
      <c r="J18" s="131">
        <v>2218</v>
      </c>
      <c r="K18" s="133">
        <v>0.93877551020408168</v>
      </c>
      <c r="L18" s="131">
        <v>252</v>
      </c>
      <c r="M18" s="131">
        <v>144</v>
      </c>
      <c r="N18" s="131">
        <v>128</v>
      </c>
      <c r="O18" s="132">
        <v>78</v>
      </c>
      <c r="P18" s="132">
        <v>27.302499999999998</v>
      </c>
      <c r="Q18" s="132">
        <v>64</v>
      </c>
      <c r="R18" s="132">
        <v>18.672499999999999</v>
      </c>
      <c r="S18" s="132">
        <v>6</v>
      </c>
      <c r="T18" s="132">
        <v>3.8</v>
      </c>
      <c r="U18" s="132">
        <v>234</v>
      </c>
      <c r="V18" s="132">
        <v>87.63600000000001</v>
      </c>
      <c r="W18" s="132">
        <v>84</v>
      </c>
      <c r="X18" s="132">
        <v>6.42</v>
      </c>
      <c r="Y18" s="132">
        <v>730</v>
      </c>
      <c r="Z18" s="132">
        <v>76.48</v>
      </c>
      <c r="AA18" s="132">
        <v>80</v>
      </c>
      <c r="AB18" s="132">
        <v>17.580000000000002</v>
      </c>
      <c r="AC18" s="132">
        <v>41</v>
      </c>
      <c r="AD18" s="132">
        <v>0</v>
      </c>
      <c r="AE18" s="132">
        <v>36</v>
      </c>
      <c r="AF18" s="132">
        <v>0</v>
      </c>
      <c r="AG18" s="132">
        <v>85</v>
      </c>
      <c r="AH18" s="132">
        <v>3.9800000000000004</v>
      </c>
      <c r="AI18" s="132">
        <v>57</v>
      </c>
      <c r="AJ18" s="132">
        <v>3.18</v>
      </c>
      <c r="AK18" s="132">
        <v>72</v>
      </c>
      <c r="AL18" s="132">
        <v>1.95</v>
      </c>
      <c r="AM18" s="132">
        <v>68</v>
      </c>
      <c r="AN18" s="132">
        <v>1.1499999999999999</v>
      </c>
      <c r="AO18" s="132">
        <v>20</v>
      </c>
      <c r="AP18" s="132">
        <v>2.3000000000000003</v>
      </c>
      <c r="AQ18" s="132">
        <v>19</v>
      </c>
      <c r="AR18" s="132">
        <v>2.3000000000000003</v>
      </c>
      <c r="AS18" s="131">
        <v>7</v>
      </c>
      <c r="AT18" s="131">
        <v>16</v>
      </c>
      <c r="AU18" s="131">
        <v>14</v>
      </c>
      <c r="AV18" s="131">
        <v>8</v>
      </c>
      <c r="AW18" s="131">
        <v>8</v>
      </c>
      <c r="AX18" s="131">
        <v>6</v>
      </c>
      <c r="AY18" s="133">
        <v>8.3333333333333329E-2</v>
      </c>
      <c r="AZ18" s="133">
        <v>0.91666666666666663</v>
      </c>
      <c r="BA18" s="133">
        <v>0.16666666666666666</v>
      </c>
      <c r="BB18" s="133">
        <v>0.83333333333333337</v>
      </c>
      <c r="BC18" s="133">
        <v>0</v>
      </c>
      <c r="BD18" s="133">
        <v>1</v>
      </c>
      <c r="BE18" s="133">
        <v>0</v>
      </c>
      <c r="BF18" s="133">
        <v>1</v>
      </c>
      <c r="BG18" s="133">
        <v>0</v>
      </c>
      <c r="BH18" s="133">
        <v>1</v>
      </c>
      <c r="BI18" s="131">
        <v>3</v>
      </c>
      <c r="BJ18" s="132">
        <v>1.6666666666666667</v>
      </c>
      <c r="BK18" s="131">
        <v>1</v>
      </c>
      <c r="BL18" s="132">
        <v>1</v>
      </c>
      <c r="BM18" s="131">
        <v>0</v>
      </c>
      <c r="BN18" s="132" t="s">
        <v>192</v>
      </c>
      <c r="BO18" s="131">
        <v>0</v>
      </c>
      <c r="BP18" s="132" t="s">
        <v>192</v>
      </c>
      <c r="BQ18" s="133">
        <v>0.41666666666666669</v>
      </c>
      <c r="BR18" s="133">
        <v>0.58333333333333337</v>
      </c>
      <c r="BS18" s="131">
        <v>96</v>
      </c>
      <c r="BT18" s="132">
        <v>38.533333333333331</v>
      </c>
      <c r="BU18" s="131">
        <v>1456</v>
      </c>
    </row>
    <row r="19" spans="1:73" x14ac:dyDescent="0.4">
      <c r="A19" s="31">
        <v>13</v>
      </c>
      <c r="B19" s="31" t="s">
        <v>71</v>
      </c>
      <c r="C19" s="131">
        <v>35</v>
      </c>
      <c r="D19" s="131">
        <v>13</v>
      </c>
      <c r="E19" s="131">
        <v>167</v>
      </c>
      <c r="F19" s="131">
        <v>2</v>
      </c>
      <c r="G19" s="131">
        <v>8472</v>
      </c>
      <c r="H19" s="131">
        <v>1130</v>
      </c>
      <c r="I19" s="131">
        <v>90</v>
      </c>
      <c r="J19" s="131">
        <v>6982</v>
      </c>
      <c r="K19" s="133">
        <v>0.98224852071005919</v>
      </c>
      <c r="L19" s="131">
        <v>974</v>
      </c>
      <c r="M19" s="131">
        <v>839</v>
      </c>
      <c r="N19" s="131">
        <v>474</v>
      </c>
      <c r="O19" s="132">
        <v>342</v>
      </c>
      <c r="P19" s="132">
        <v>141.5275</v>
      </c>
      <c r="Q19" s="132">
        <v>240</v>
      </c>
      <c r="R19" s="132">
        <v>73.803249999999991</v>
      </c>
      <c r="S19" s="132">
        <v>1</v>
      </c>
      <c r="T19" s="132">
        <v>6.4</v>
      </c>
      <c r="U19" s="132">
        <v>1921</v>
      </c>
      <c r="V19" s="132">
        <v>508.49375000000009</v>
      </c>
      <c r="W19" s="132">
        <v>441</v>
      </c>
      <c r="X19" s="132">
        <v>44.679999999999993</v>
      </c>
      <c r="Y19" s="132">
        <v>3047.5</v>
      </c>
      <c r="Z19" s="132">
        <v>271.64999999999998</v>
      </c>
      <c r="AA19" s="132">
        <v>223</v>
      </c>
      <c r="AB19" s="132">
        <v>54.259999999999991</v>
      </c>
      <c r="AC19" s="132">
        <v>55.14</v>
      </c>
      <c r="AD19" s="132">
        <v>1.1000000000000001</v>
      </c>
      <c r="AE19" s="132">
        <v>11</v>
      </c>
      <c r="AF19" s="132">
        <v>0.8</v>
      </c>
      <c r="AG19" s="132">
        <v>278</v>
      </c>
      <c r="AH19" s="132">
        <v>8.17</v>
      </c>
      <c r="AI19" s="132">
        <v>95.600000000000009</v>
      </c>
      <c r="AJ19" s="132">
        <v>2.8200000000000003</v>
      </c>
      <c r="AK19" s="132">
        <v>253</v>
      </c>
      <c r="AL19" s="132">
        <v>14.190000000000001</v>
      </c>
      <c r="AM19" s="132">
        <v>133.30000000000001</v>
      </c>
      <c r="AN19" s="132">
        <v>4.3899999999999997</v>
      </c>
      <c r="AO19" s="132">
        <v>107</v>
      </c>
      <c r="AP19" s="132">
        <v>34.39</v>
      </c>
      <c r="AQ19" s="132">
        <v>69</v>
      </c>
      <c r="AR19" s="132">
        <v>26.339999999999996</v>
      </c>
      <c r="AS19" s="131">
        <v>46</v>
      </c>
      <c r="AT19" s="131">
        <v>22</v>
      </c>
      <c r="AU19" s="131">
        <v>27</v>
      </c>
      <c r="AV19" s="131">
        <v>11</v>
      </c>
      <c r="AW19" s="131">
        <v>5</v>
      </c>
      <c r="AX19" s="131">
        <v>15</v>
      </c>
      <c r="AY19" s="133">
        <v>0.14285714285714285</v>
      </c>
      <c r="AZ19" s="133">
        <v>0.8571428571428571</v>
      </c>
      <c r="BA19" s="133">
        <v>0.17142857142857143</v>
      </c>
      <c r="BB19" s="133">
        <v>0.82857142857142863</v>
      </c>
      <c r="BC19" s="133">
        <v>5.7142857142857141E-2</v>
      </c>
      <c r="BD19" s="133">
        <v>0.94285714285714284</v>
      </c>
      <c r="BE19" s="133">
        <v>0.14285714285714285</v>
      </c>
      <c r="BF19" s="133">
        <v>0.8571428571428571</v>
      </c>
      <c r="BG19" s="133">
        <v>0</v>
      </c>
      <c r="BH19" s="133">
        <v>1</v>
      </c>
      <c r="BI19" s="131">
        <v>7</v>
      </c>
      <c r="BJ19" s="132">
        <v>1.4285714285714286</v>
      </c>
      <c r="BK19" s="131">
        <v>0</v>
      </c>
      <c r="BL19" s="132" t="s">
        <v>192</v>
      </c>
      <c r="BM19" s="131">
        <v>2</v>
      </c>
      <c r="BN19" s="132">
        <v>2</v>
      </c>
      <c r="BO19" s="131">
        <v>0</v>
      </c>
      <c r="BP19" s="132" t="s">
        <v>192</v>
      </c>
      <c r="BQ19" s="133">
        <v>0.11428571428571428</v>
      </c>
      <c r="BR19" s="133">
        <v>0.88571428571428568</v>
      </c>
      <c r="BS19" s="131">
        <v>201</v>
      </c>
      <c r="BT19" s="132">
        <v>49.588387096774198</v>
      </c>
      <c r="BU19" s="131">
        <v>3516</v>
      </c>
    </row>
    <row r="20" spans="1:73" x14ac:dyDescent="0.4">
      <c r="A20" s="31">
        <v>14</v>
      </c>
      <c r="B20" s="31" t="s">
        <v>72</v>
      </c>
      <c r="C20" s="131">
        <v>11</v>
      </c>
      <c r="D20" s="131">
        <v>0</v>
      </c>
      <c r="E20" s="131">
        <v>30</v>
      </c>
      <c r="F20" s="131">
        <v>0</v>
      </c>
      <c r="G20" s="131">
        <v>1422</v>
      </c>
      <c r="H20" s="131">
        <v>50</v>
      </c>
      <c r="I20" s="131">
        <v>50</v>
      </c>
      <c r="J20" s="131">
        <v>1184</v>
      </c>
      <c r="K20" s="133">
        <v>0.93333333333333335</v>
      </c>
      <c r="L20" s="131">
        <v>106</v>
      </c>
      <c r="M20" s="131">
        <v>60</v>
      </c>
      <c r="N20" s="131">
        <v>36</v>
      </c>
      <c r="O20" s="132">
        <v>56</v>
      </c>
      <c r="P20" s="132">
        <v>5.4</v>
      </c>
      <c r="Q20" s="132">
        <v>47</v>
      </c>
      <c r="R20" s="132">
        <v>4</v>
      </c>
      <c r="S20" s="132">
        <v>2</v>
      </c>
      <c r="T20" s="132">
        <v>0</v>
      </c>
      <c r="U20" s="132">
        <v>306</v>
      </c>
      <c r="V20" s="132">
        <v>60.89</v>
      </c>
      <c r="W20" s="132">
        <v>91</v>
      </c>
      <c r="X20" s="132">
        <v>10.68</v>
      </c>
      <c r="Y20" s="132">
        <v>422</v>
      </c>
      <c r="Z20" s="132">
        <v>36.369999999999997</v>
      </c>
      <c r="AA20" s="132">
        <v>21</v>
      </c>
      <c r="AB20" s="132">
        <v>12.67</v>
      </c>
      <c r="AC20" s="132">
        <v>18.5</v>
      </c>
      <c r="AD20" s="132">
        <v>0</v>
      </c>
      <c r="AE20" s="132">
        <v>2.2999999999999998</v>
      </c>
      <c r="AF20" s="132">
        <v>0</v>
      </c>
      <c r="AG20" s="132">
        <v>64</v>
      </c>
      <c r="AH20" s="132">
        <v>0.3</v>
      </c>
      <c r="AI20" s="132">
        <v>30</v>
      </c>
      <c r="AJ20" s="132">
        <v>0</v>
      </c>
      <c r="AK20" s="132">
        <v>37</v>
      </c>
      <c r="AL20" s="132">
        <v>2.2599999999999998</v>
      </c>
      <c r="AM20" s="132">
        <v>23</v>
      </c>
      <c r="AN20" s="132">
        <v>2.2599999999999998</v>
      </c>
      <c r="AO20" s="132">
        <v>18</v>
      </c>
      <c r="AP20" s="132">
        <v>3.8000000000000003</v>
      </c>
      <c r="AQ20" s="132">
        <v>15</v>
      </c>
      <c r="AR20" s="132">
        <v>3.8000000000000003</v>
      </c>
      <c r="AS20" s="131">
        <v>9</v>
      </c>
      <c r="AT20" s="131">
        <v>5</v>
      </c>
      <c r="AU20" s="131">
        <v>19</v>
      </c>
      <c r="AV20" s="131">
        <v>0</v>
      </c>
      <c r="AW20" s="131">
        <v>0</v>
      </c>
      <c r="AX20" s="131">
        <v>5</v>
      </c>
      <c r="AY20" s="133">
        <v>0</v>
      </c>
      <c r="AZ20" s="133">
        <v>1</v>
      </c>
      <c r="BA20" s="133">
        <v>9.0909090909090912E-2</v>
      </c>
      <c r="BB20" s="133">
        <v>0.90909090909090906</v>
      </c>
      <c r="BC20" s="133">
        <v>0</v>
      </c>
      <c r="BD20" s="133">
        <v>1</v>
      </c>
      <c r="BE20" s="133">
        <v>0</v>
      </c>
      <c r="BF20" s="133">
        <v>1</v>
      </c>
      <c r="BG20" s="133">
        <v>0</v>
      </c>
      <c r="BH20" s="133">
        <v>1</v>
      </c>
      <c r="BI20" s="131">
        <v>2</v>
      </c>
      <c r="BJ20" s="132">
        <v>2</v>
      </c>
      <c r="BK20" s="131">
        <v>2</v>
      </c>
      <c r="BL20" s="132">
        <v>8</v>
      </c>
      <c r="BM20" s="131">
        <v>0</v>
      </c>
      <c r="BN20" s="132" t="s">
        <v>192</v>
      </c>
      <c r="BO20" s="131">
        <v>0</v>
      </c>
      <c r="BP20" s="132" t="s">
        <v>192</v>
      </c>
      <c r="BQ20" s="133">
        <v>0.18181818181818182</v>
      </c>
      <c r="BR20" s="133">
        <v>0.81818181818181823</v>
      </c>
      <c r="BS20" s="131">
        <v>41</v>
      </c>
      <c r="BT20" s="132">
        <v>90.574999999999989</v>
      </c>
      <c r="BU20" s="131">
        <v>637</v>
      </c>
    </row>
    <row r="21" spans="1:73" x14ac:dyDescent="0.4">
      <c r="A21" s="31">
        <v>15</v>
      </c>
      <c r="B21" s="31" t="s">
        <v>73</v>
      </c>
      <c r="C21" s="131">
        <v>5</v>
      </c>
      <c r="D21" s="131">
        <v>2</v>
      </c>
      <c r="E21" s="131">
        <v>15</v>
      </c>
      <c r="F21" s="131">
        <v>0</v>
      </c>
      <c r="G21" s="131">
        <v>882</v>
      </c>
      <c r="H21" s="131">
        <v>102</v>
      </c>
      <c r="I21" s="131">
        <v>52</v>
      </c>
      <c r="J21" s="131">
        <v>703</v>
      </c>
      <c r="K21" s="133">
        <v>1</v>
      </c>
      <c r="L21" s="131">
        <v>72</v>
      </c>
      <c r="M21" s="131">
        <v>72</v>
      </c>
      <c r="N21" s="131">
        <v>30</v>
      </c>
      <c r="O21" s="132">
        <v>25</v>
      </c>
      <c r="P21" s="132">
        <v>7.5299999999999994</v>
      </c>
      <c r="Q21" s="132">
        <v>18</v>
      </c>
      <c r="R21" s="132">
        <v>4.29</v>
      </c>
      <c r="S21" s="132">
        <v>0</v>
      </c>
      <c r="T21" s="132">
        <v>0</v>
      </c>
      <c r="U21" s="132">
        <v>86</v>
      </c>
      <c r="V21" s="132">
        <v>11.769</v>
      </c>
      <c r="W21" s="132">
        <v>30</v>
      </c>
      <c r="X21" s="132">
        <v>4.59</v>
      </c>
      <c r="Y21" s="132">
        <v>245</v>
      </c>
      <c r="Z21" s="132">
        <v>18.399999999999999</v>
      </c>
      <c r="AA21" s="132">
        <v>19</v>
      </c>
      <c r="AB21" s="132">
        <v>4.9700000000000006</v>
      </c>
      <c r="AC21" s="132">
        <v>12</v>
      </c>
      <c r="AD21" s="132">
        <v>0</v>
      </c>
      <c r="AE21" s="132">
        <v>12</v>
      </c>
      <c r="AF21" s="132">
        <v>0</v>
      </c>
      <c r="AG21" s="132">
        <v>28</v>
      </c>
      <c r="AH21" s="132">
        <v>3.4</v>
      </c>
      <c r="AI21" s="132">
        <v>15</v>
      </c>
      <c r="AJ21" s="132">
        <v>1.8</v>
      </c>
      <c r="AK21" s="132">
        <v>20</v>
      </c>
      <c r="AL21" s="132">
        <v>2.9</v>
      </c>
      <c r="AM21" s="132">
        <v>15</v>
      </c>
      <c r="AN21" s="132">
        <v>2.9</v>
      </c>
      <c r="AO21" s="132">
        <v>13</v>
      </c>
      <c r="AP21" s="132">
        <v>0.8</v>
      </c>
      <c r="AQ21" s="132">
        <v>13</v>
      </c>
      <c r="AR21" s="132">
        <v>0.8</v>
      </c>
      <c r="AS21" s="131">
        <v>2</v>
      </c>
      <c r="AT21" s="131">
        <v>1</v>
      </c>
      <c r="AU21" s="131">
        <v>7</v>
      </c>
      <c r="AV21" s="131">
        <v>1</v>
      </c>
      <c r="AW21" s="131">
        <v>1</v>
      </c>
      <c r="AX21" s="131">
        <v>3</v>
      </c>
      <c r="AY21" s="133">
        <v>0</v>
      </c>
      <c r="AZ21" s="133">
        <v>1</v>
      </c>
      <c r="BA21" s="133">
        <v>0.2</v>
      </c>
      <c r="BB21" s="133">
        <v>0.8</v>
      </c>
      <c r="BC21" s="133">
        <v>0</v>
      </c>
      <c r="BD21" s="133">
        <v>1</v>
      </c>
      <c r="BE21" s="133">
        <v>0</v>
      </c>
      <c r="BF21" s="133">
        <v>1</v>
      </c>
      <c r="BG21" s="133">
        <v>0.2</v>
      </c>
      <c r="BH21" s="133">
        <v>0.8</v>
      </c>
      <c r="BI21" s="131">
        <v>1</v>
      </c>
      <c r="BJ21" s="132">
        <v>1</v>
      </c>
      <c r="BK21" s="131">
        <v>1</v>
      </c>
      <c r="BL21" s="132">
        <v>2</v>
      </c>
      <c r="BM21" s="131">
        <v>1</v>
      </c>
      <c r="BN21" s="132">
        <v>1</v>
      </c>
      <c r="BO21" s="131">
        <v>0</v>
      </c>
      <c r="BP21" s="132" t="s">
        <v>192</v>
      </c>
      <c r="BQ21" s="133">
        <v>0</v>
      </c>
      <c r="BR21" s="133">
        <v>1</v>
      </c>
      <c r="BS21" s="131">
        <v>87</v>
      </c>
      <c r="BT21" s="132">
        <v>30.4</v>
      </c>
      <c r="BU21" s="131">
        <v>407</v>
      </c>
    </row>
    <row r="22" spans="1:73" x14ac:dyDescent="0.4">
      <c r="A22" s="31">
        <v>16</v>
      </c>
      <c r="B22" s="31" t="s">
        <v>74</v>
      </c>
      <c r="C22" s="131">
        <v>2</v>
      </c>
      <c r="D22" s="131">
        <v>0</v>
      </c>
      <c r="E22" s="131">
        <v>2</v>
      </c>
      <c r="F22" s="131">
        <v>0</v>
      </c>
      <c r="G22" s="131">
        <v>119</v>
      </c>
      <c r="H22" s="131">
        <v>10</v>
      </c>
      <c r="I22" s="131">
        <v>10</v>
      </c>
      <c r="J22" s="131">
        <v>66</v>
      </c>
      <c r="K22" s="133">
        <v>1</v>
      </c>
      <c r="L22" s="131">
        <v>10</v>
      </c>
      <c r="M22" s="131">
        <v>8</v>
      </c>
      <c r="N22" s="131">
        <v>3</v>
      </c>
      <c r="O22" s="132">
        <v>5</v>
      </c>
      <c r="P22" s="132">
        <v>0</v>
      </c>
      <c r="Q22" s="132">
        <v>5</v>
      </c>
      <c r="R22" s="132">
        <v>0</v>
      </c>
      <c r="S22" s="132">
        <v>0</v>
      </c>
      <c r="T22" s="132">
        <v>0</v>
      </c>
      <c r="U22" s="132">
        <v>45</v>
      </c>
      <c r="V22" s="132">
        <v>23.68</v>
      </c>
      <c r="W22" s="132">
        <v>19</v>
      </c>
      <c r="X22" s="132">
        <v>0</v>
      </c>
      <c r="Y22" s="132">
        <v>35</v>
      </c>
      <c r="Z22" s="132">
        <v>1</v>
      </c>
      <c r="AA22" s="132">
        <v>19</v>
      </c>
      <c r="AB22" s="132">
        <v>1</v>
      </c>
      <c r="AC22" s="132">
        <v>0.18</v>
      </c>
      <c r="AD22" s="132">
        <v>0</v>
      </c>
      <c r="AE22" s="132">
        <v>0.18</v>
      </c>
      <c r="AF22" s="132">
        <v>0</v>
      </c>
      <c r="AG22" s="132">
        <v>1.0900000000000001</v>
      </c>
      <c r="AH22" s="132">
        <v>0</v>
      </c>
      <c r="AI22" s="132">
        <v>1.0900000000000001</v>
      </c>
      <c r="AJ22" s="132">
        <v>0</v>
      </c>
      <c r="AK22" s="132">
        <v>2.5</v>
      </c>
      <c r="AL22" s="132">
        <v>0</v>
      </c>
      <c r="AM22" s="132">
        <v>2.5</v>
      </c>
      <c r="AN22" s="132">
        <v>0</v>
      </c>
      <c r="AO22" s="132">
        <v>1</v>
      </c>
      <c r="AP22" s="132">
        <v>0.1</v>
      </c>
      <c r="AQ22" s="132">
        <v>1</v>
      </c>
      <c r="AR22" s="132">
        <v>0.1</v>
      </c>
      <c r="AS22" s="131">
        <v>0</v>
      </c>
      <c r="AT22" s="131">
        <v>0</v>
      </c>
      <c r="AU22" s="131">
        <v>0</v>
      </c>
      <c r="AV22" s="131">
        <v>0</v>
      </c>
      <c r="AW22" s="131">
        <v>0</v>
      </c>
      <c r="AX22" s="131">
        <v>0</v>
      </c>
      <c r="AY22" s="133">
        <v>0</v>
      </c>
      <c r="AZ22" s="133">
        <v>1</v>
      </c>
      <c r="BA22" s="133">
        <v>0</v>
      </c>
      <c r="BB22" s="133">
        <v>1</v>
      </c>
      <c r="BC22" s="133">
        <v>0</v>
      </c>
      <c r="BD22" s="133">
        <v>1</v>
      </c>
      <c r="BE22" s="133">
        <v>0</v>
      </c>
      <c r="BF22" s="133">
        <v>1</v>
      </c>
      <c r="BG22" s="133">
        <v>0</v>
      </c>
      <c r="BH22" s="133">
        <v>1</v>
      </c>
      <c r="BI22" s="131">
        <v>0</v>
      </c>
      <c r="BJ22" s="132" t="s">
        <v>192</v>
      </c>
      <c r="BK22" s="131">
        <v>0</v>
      </c>
      <c r="BL22" s="132" t="s">
        <v>192</v>
      </c>
      <c r="BM22" s="131">
        <v>1</v>
      </c>
      <c r="BN22" s="132">
        <v>1</v>
      </c>
      <c r="BO22" s="131">
        <v>0</v>
      </c>
      <c r="BP22" s="132" t="s">
        <v>192</v>
      </c>
      <c r="BQ22" s="133">
        <v>0.5</v>
      </c>
      <c r="BR22" s="133">
        <v>0.5</v>
      </c>
      <c r="BS22" s="131">
        <v>3</v>
      </c>
      <c r="BT22" s="132">
        <v>20</v>
      </c>
      <c r="BU22" s="131">
        <v>35</v>
      </c>
    </row>
    <row r="23" spans="1:73" x14ac:dyDescent="0.4">
      <c r="A23" s="31">
        <v>17</v>
      </c>
      <c r="B23" s="31" t="s">
        <v>75</v>
      </c>
      <c r="C23" s="131">
        <v>4</v>
      </c>
      <c r="D23" s="131">
        <v>1</v>
      </c>
      <c r="E23" s="131">
        <v>12</v>
      </c>
      <c r="F23" s="131">
        <v>0</v>
      </c>
      <c r="G23" s="131">
        <v>571</v>
      </c>
      <c r="H23" s="131">
        <v>19</v>
      </c>
      <c r="I23" s="131">
        <v>19</v>
      </c>
      <c r="J23" s="131">
        <v>446</v>
      </c>
      <c r="K23" s="133">
        <v>0.91666666666666663</v>
      </c>
      <c r="L23" s="131">
        <v>40</v>
      </c>
      <c r="M23" s="131">
        <v>40</v>
      </c>
      <c r="N23" s="131">
        <v>40</v>
      </c>
      <c r="O23" s="132">
        <v>26</v>
      </c>
      <c r="P23" s="132">
        <v>3.3</v>
      </c>
      <c r="Q23" s="132">
        <v>21</v>
      </c>
      <c r="R23" s="132">
        <v>3.3</v>
      </c>
      <c r="S23" s="132">
        <v>0</v>
      </c>
      <c r="T23" s="132">
        <v>0</v>
      </c>
      <c r="U23" s="132">
        <v>124</v>
      </c>
      <c r="V23" s="132">
        <v>12.5</v>
      </c>
      <c r="W23" s="132">
        <v>31</v>
      </c>
      <c r="X23" s="132">
        <v>2.7</v>
      </c>
      <c r="Y23" s="132">
        <v>223</v>
      </c>
      <c r="Z23" s="132">
        <v>13.8</v>
      </c>
      <c r="AA23" s="132">
        <v>18</v>
      </c>
      <c r="AB23" s="132">
        <v>3.2</v>
      </c>
      <c r="AC23" s="132">
        <v>0.4</v>
      </c>
      <c r="AD23" s="132">
        <v>0</v>
      </c>
      <c r="AE23" s="132">
        <v>0</v>
      </c>
      <c r="AF23" s="132">
        <v>0</v>
      </c>
      <c r="AG23" s="132">
        <v>17.125</v>
      </c>
      <c r="AH23" s="132">
        <v>0</v>
      </c>
      <c r="AI23" s="132">
        <v>17</v>
      </c>
      <c r="AJ23" s="132">
        <v>0</v>
      </c>
      <c r="AK23" s="132">
        <v>28</v>
      </c>
      <c r="AL23" s="132">
        <v>0.6</v>
      </c>
      <c r="AM23" s="132">
        <v>15</v>
      </c>
      <c r="AN23" s="132">
        <v>0.6</v>
      </c>
      <c r="AO23" s="132">
        <v>9</v>
      </c>
      <c r="AP23" s="132">
        <v>1</v>
      </c>
      <c r="AQ23" s="132">
        <v>4</v>
      </c>
      <c r="AR23" s="132">
        <v>0.4</v>
      </c>
      <c r="AS23" s="131">
        <v>1</v>
      </c>
      <c r="AT23" s="131">
        <v>2</v>
      </c>
      <c r="AU23" s="131">
        <v>1</v>
      </c>
      <c r="AV23" s="131">
        <v>1</v>
      </c>
      <c r="AW23" s="131">
        <v>4</v>
      </c>
      <c r="AX23" s="131">
        <v>3</v>
      </c>
      <c r="AY23" s="133">
        <v>0.25</v>
      </c>
      <c r="AZ23" s="133">
        <v>0.75</v>
      </c>
      <c r="BA23" s="133">
        <v>0.25</v>
      </c>
      <c r="BB23" s="133">
        <v>0.75</v>
      </c>
      <c r="BC23" s="133">
        <v>0</v>
      </c>
      <c r="BD23" s="133">
        <v>1</v>
      </c>
      <c r="BE23" s="133">
        <v>0</v>
      </c>
      <c r="BF23" s="133">
        <v>1</v>
      </c>
      <c r="BG23" s="133">
        <v>0</v>
      </c>
      <c r="BH23" s="133">
        <v>1</v>
      </c>
      <c r="BI23" s="131">
        <v>1</v>
      </c>
      <c r="BJ23" s="132">
        <v>1</v>
      </c>
      <c r="BK23" s="131">
        <v>0</v>
      </c>
      <c r="BL23" s="132" t="s">
        <v>192</v>
      </c>
      <c r="BM23" s="131">
        <v>0</v>
      </c>
      <c r="BN23" s="132" t="s">
        <v>192</v>
      </c>
      <c r="BO23" s="131">
        <v>1</v>
      </c>
      <c r="BP23" s="132">
        <v>5</v>
      </c>
      <c r="BQ23" s="133">
        <v>0.5</v>
      </c>
      <c r="BR23" s="133">
        <v>0.5</v>
      </c>
      <c r="BS23" s="131">
        <v>15</v>
      </c>
      <c r="BT23" s="132">
        <v>23.05</v>
      </c>
      <c r="BU23" s="131">
        <v>365</v>
      </c>
    </row>
    <row r="24" spans="1:73" x14ac:dyDescent="0.4">
      <c r="A24" s="31">
        <v>18</v>
      </c>
      <c r="B24" s="31" t="s">
        <v>76</v>
      </c>
      <c r="C24" s="131">
        <v>3</v>
      </c>
      <c r="D24" s="131">
        <v>0</v>
      </c>
      <c r="E24" s="131">
        <v>7</v>
      </c>
      <c r="F24" s="131">
        <v>0</v>
      </c>
      <c r="G24" s="131">
        <v>361</v>
      </c>
      <c r="H24" s="131">
        <v>40</v>
      </c>
      <c r="I24" s="131">
        <v>40</v>
      </c>
      <c r="J24" s="131">
        <v>295</v>
      </c>
      <c r="K24" s="133">
        <v>1</v>
      </c>
      <c r="L24" s="131">
        <v>29</v>
      </c>
      <c r="M24" s="131">
        <v>28</v>
      </c>
      <c r="N24" s="131">
        <v>26</v>
      </c>
      <c r="O24" s="132">
        <v>8</v>
      </c>
      <c r="P24" s="132">
        <v>2.0699999999999998</v>
      </c>
      <c r="Q24" s="132">
        <v>7</v>
      </c>
      <c r="R24" s="132">
        <v>1.6</v>
      </c>
      <c r="S24" s="132">
        <v>0</v>
      </c>
      <c r="T24" s="132">
        <v>0</v>
      </c>
      <c r="U24" s="132">
        <v>69</v>
      </c>
      <c r="V24" s="132">
        <v>21.36</v>
      </c>
      <c r="W24" s="132">
        <v>20</v>
      </c>
      <c r="X24" s="132">
        <v>1.337</v>
      </c>
      <c r="Y24" s="132">
        <v>104</v>
      </c>
      <c r="Z24" s="132">
        <v>15.7</v>
      </c>
      <c r="AA24" s="132">
        <v>10</v>
      </c>
      <c r="AB24" s="132">
        <v>2</v>
      </c>
      <c r="AC24" s="132">
        <v>3</v>
      </c>
      <c r="AD24" s="132">
        <v>0</v>
      </c>
      <c r="AE24" s="132">
        <v>3</v>
      </c>
      <c r="AF24" s="132">
        <v>0</v>
      </c>
      <c r="AG24" s="132">
        <v>18</v>
      </c>
      <c r="AH24" s="132">
        <v>0</v>
      </c>
      <c r="AI24" s="132">
        <v>18</v>
      </c>
      <c r="AJ24" s="132">
        <v>0</v>
      </c>
      <c r="AK24" s="132">
        <v>12</v>
      </c>
      <c r="AL24" s="132">
        <v>0</v>
      </c>
      <c r="AM24" s="132">
        <v>12</v>
      </c>
      <c r="AN24" s="132">
        <v>0</v>
      </c>
      <c r="AO24" s="132">
        <v>12</v>
      </c>
      <c r="AP24" s="132">
        <v>0</v>
      </c>
      <c r="AQ24" s="132">
        <v>12</v>
      </c>
      <c r="AR24" s="132">
        <v>0</v>
      </c>
      <c r="AS24" s="131">
        <v>2</v>
      </c>
      <c r="AT24" s="131">
        <v>0</v>
      </c>
      <c r="AU24" s="131">
        <v>6</v>
      </c>
      <c r="AV24" s="131">
        <v>0</v>
      </c>
      <c r="AW24" s="131">
        <v>0</v>
      </c>
      <c r="AX24" s="131">
        <v>4</v>
      </c>
      <c r="AY24" s="133">
        <v>0.33333333333333331</v>
      </c>
      <c r="AZ24" s="133">
        <v>0.66666666666666663</v>
      </c>
      <c r="BA24" s="133">
        <v>0</v>
      </c>
      <c r="BB24" s="133">
        <v>1</v>
      </c>
      <c r="BC24" s="133">
        <v>0</v>
      </c>
      <c r="BD24" s="133">
        <v>1</v>
      </c>
      <c r="BE24" s="133">
        <v>0</v>
      </c>
      <c r="BF24" s="133">
        <v>1</v>
      </c>
      <c r="BG24" s="133">
        <v>0</v>
      </c>
      <c r="BH24" s="133">
        <v>1</v>
      </c>
      <c r="BI24" s="131">
        <v>0</v>
      </c>
      <c r="BJ24" s="132" t="s">
        <v>192</v>
      </c>
      <c r="BK24" s="131">
        <v>0</v>
      </c>
      <c r="BL24" s="132" t="s">
        <v>192</v>
      </c>
      <c r="BM24" s="131">
        <v>0</v>
      </c>
      <c r="BN24" s="132" t="s">
        <v>192</v>
      </c>
      <c r="BO24" s="131">
        <v>0</v>
      </c>
      <c r="BP24" s="132" t="s">
        <v>192</v>
      </c>
      <c r="BQ24" s="133">
        <v>0.33333333333333331</v>
      </c>
      <c r="BR24" s="133">
        <v>0.66666666666666663</v>
      </c>
      <c r="BS24" s="131">
        <v>10</v>
      </c>
      <c r="BT24" s="132">
        <v>24.75</v>
      </c>
      <c r="BU24" s="131">
        <v>131</v>
      </c>
    </row>
    <row r="25" spans="1:73" x14ac:dyDescent="0.4">
      <c r="A25" s="31">
        <v>19</v>
      </c>
      <c r="B25" s="31" t="s">
        <v>77</v>
      </c>
      <c r="C25" s="131">
        <v>2</v>
      </c>
      <c r="D25" s="131">
        <v>0</v>
      </c>
      <c r="E25" s="131">
        <v>7</v>
      </c>
      <c r="F25" s="131">
        <v>0</v>
      </c>
      <c r="G25" s="131">
        <v>299</v>
      </c>
      <c r="H25" s="131">
        <v>20</v>
      </c>
      <c r="I25" s="131">
        <v>20</v>
      </c>
      <c r="J25" s="131">
        <v>258</v>
      </c>
      <c r="K25" s="133">
        <v>1</v>
      </c>
      <c r="L25" s="131">
        <v>63</v>
      </c>
      <c r="M25" s="131">
        <v>37</v>
      </c>
      <c r="N25" s="131">
        <v>13</v>
      </c>
      <c r="O25" s="132">
        <v>9</v>
      </c>
      <c r="P25" s="132">
        <v>1.4100000000000001</v>
      </c>
      <c r="Q25" s="132">
        <v>6</v>
      </c>
      <c r="R25" s="132">
        <v>0.43</v>
      </c>
      <c r="S25" s="132">
        <v>0</v>
      </c>
      <c r="T25" s="132">
        <v>0</v>
      </c>
      <c r="U25" s="132">
        <v>61</v>
      </c>
      <c r="V25" s="132">
        <v>10.690000000000001</v>
      </c>
      <c r="W25" s="132">
        <v>17</v>
      </c>
      <c r="X25" s="132">
        <v>0</v>
      </c>
      <c r="Y25" s="132">
        <v>121</v>
      </c>
      <c r="Z25" s="132">
        <v>11.9</v>
      </c>
      <c r="AA25" s="132">
        <v>7</v>
      </c>
      <c r="AB25" s="132">
        <v>2</v>
      </c>
      <c r="AC25" s="132">
        <v>12</v>
      </c>
      <c r="AD25" s="132">
        <v>0</v>
      </c>
      <c r="AE25" s="132">
        <v>0</v>
      </c>
      <c r="AF25" s="132">
        <v>0</v>
      </c>
      <c r="AG25" s="132">
        <v>19</v>
      </c>
      <c r="AH25" s="132">
        <v>0</v>
      </c>
      <c r="AI25" s="132">
        <v>7</v>
      </c>
      <c r="AJ25" s="132">
        <v>0</v>
      </c>
      <c r="AK25" s="132">
        <v>9</v>
      </c>
      <c r="AL25" s="132">
        <v>0.52</v>
      </c>
      <c r="AM25" s="132">
        <v>5</v>
      </c>
      <c r="AN25" s="132">
        <v>0.52</v>
      </c>
      <c r="AO25" s="132">
        <v>4</v>
      </c>
      <c r="AP25" s="132">
        <v>0.65</v>
      </c>
      <c r="AQ25" s="132">
        <v>1</v>
      </c>
      <c r="AR25" s="132">
        <v>0.65</v>
      </c>
      <c r="AS25" s="131">
        <v>3</v>
      </c>
      <c r="AT25" s="131">
        <v>0</v>
      </c>
      <c r="AU25" s="131">
        <v>1</v>
      </c>
      <c r="AV25" s="131">
        <v>4</v>
      </c>
      <c r="AW25" s="131">
        <v>2</v>
      </c>
      <c r="AX25" s="131">
        <v>1</v>
      </c>
      <c r="AY25" s="133">
        <v>0</v>
      </c>
      <c r="AZ25" s="133">
        <v>1</v>
      </c>
      <c r="BA25" s="133">
        <v>0</v>
      </c>
      <c r="BB25" s="133">
        <v>1</v>
      </c>
      <c r="BC25" s="133">
        <v>0</v>
      </c>
      <c r="BD25" s="133">
        <v>1</v>
      </c>
      <c r="BE25" s="133">
        <v>0</v>
      </c>
      <c r="BF25" s="133">
        <v>1</v>
      </c>
      <c r="BG25" s="133">
        <v>0</v>
      </c>
      <c r="BH25" s="133">
        <v>1</v>
      </c>
      <c r="BI25" s="131">
        <v>0</v>
      </c>
      <c r="BJ25" s="132" t="s">
        <v>192</v>
      </c>
      <c r="BK25" s="131">
        <v>0</v>
      </c>
      <c r="BL25" s="132" t="s">
        <v>192</v>
      </c>
      <c r="BM25" s="131">
        <v>0</v>
      </c>
      <c r="BN25" s="132" t="s">
        <v>192</v>
      </c>
      <c r="BO25" s="131">
        <v>0</v>
      </c>
      <c r="BP25" s="132" t="s">
        <v>192</v>
      </c>
      <c r="BQ25" s="133">
        <v>0</v>
      </c>
      <c r="BR25" s="133">
        <v>1</v>
      </c>
      <c r="BS25" s="131">
        <v>8</v>
      </c>
      <c r="BT25" s="132">
        <v>48</v>
      </c>
      <c r="BU25" s="131">
        <v>157</v>
      </c>
    </row>
    <row r="26" spans="1:73" x14ac:dyDescent="0.4">
      <c r="A26" s="31">
        <v>20</v>
      </c>
      <c r="B26" s="31" t="s">
        <v>78</v>
      </c>
      <c r="C26" s="131">
        <v>12</v>
      </c>
      <c r="D26" s="131">
        <v>7</v>
      </c>
      <c r="E26" s="131">
        <v>42</v>
      </c>
      <c r="F26" s="131">
        <v>0</v>
      </c>
      <c r="G26" s="131">
        <v>2059</v>
      </c>
      <c r="H26" s="131">
        <v>424</v>
      </c>
      <c r="I26" s="131">
        <v>164</v>
      </c>
      <c r="J26" s="131">
        <v>1751</v>
      </c>
      <c r="K26" s="133">
        <v>0.9285714285714286</v>
      </c>
      <c r="L26" s="131">
        <v>102</v>
      </c>
      <c r="M26" s="131">
        <v>91</v>
      </c>
      <c r="N26" s="131">
        <v>61</v>
      </c>
      <c r="O26" s="132">
        <v>64</v>
      </c>
      <c r="P26" s="132">
        <v>14.41</v>
      </c>
      <c r="Q26" s="132">
        <v>46</v>
      </c>
      <c r="R26" s="132">
        <v>10.11</v>
      </c>
      <c r="S26" s="132">
        <v>4</v>
      </c>
      <c r="T26" s="132">
        <v>1.8</v>
      </c>
      <c r="U26" s="132">
        <v>220</v>
      </c>
      <c r="V26" s="132">
        <v>36.992000000000004</v>
      </c>
      <c r="W26" s="132">
        <v>93</v>
      </c>
      <c r="X26" s="132">
        <v>6.91</v>
      </c>
      <c r="Y26" s="132">
        <v>689</v>
      </c>
      <c r="Z26" s="132">
        <v>87.47</v>
      </c>
      <c r="AA26" s="132">
        <v>51</v>
      </c>
      <c r="AB26" s="132">
        <v>24.47</v>
      </c>
      <c r="AC26" s="132">
        <v>17.3</v>
      </c>
      <c r="AD26" s="132">
        <v>1</v>
      </c>
      <c r="AE26" s="132">
        <v>17.3</v>
      </c>
      <c r="AF26" s="132">
        <v>1</v>
      </c>
      <c r="AG26" s="132">
        <v>76</v>
      </c>
      <c r="AH26" s="132">
        <v>1.3</v>
      </c>
      <c r="AI26" s="132">
        <v>57</v>
      </c>
      <c r="AJ26" s="132">
        <v>0.6</v>
      </c>
      <c r="AK26" s="132">
        <v>55</v>
      </c>
      <c r="AL26" s="132">
        <v>5.0999999999999996</v>
      </c>
      <c r="AM26" s="132">
        <v>52</v>
      </c>
      <c r="AN26" s="132">
        <v>5.0999999999999996</v>
      </c>
      <c r="AO26" s="132">
        <v>27.7</v>
      </c>
      <c r="AP26" s="132">
        <v>4.0200000000000005</v>
      </c>
      <c r="AQ26" s="132">
        <v>27.7</v>
      </c>
      <c r="AR26" s="132">
        <v>2.7800000000000002</v>
      </c>
      <c r="AS26" s="131">
        <v>173</v>
      </c>
      <c r="AT26" s="131">
        <v>28</v>
      </c>
      <c r="AU26" s="131">
        <v>59</v>
      </c>
      <c r="AV26" s="131">
        <v>14</v>
      </c>
      <c r="AW26" s="131">
        <v>13</v>
      </c>
      <c r="AX26" s="131">
        <v>55</v>
      </c>
      <c r="AY26" s="133">
        <v>0.41666666666666669</v>
      </c>
      <c r="AZ26" s="133">
        <v>0.58333333333333337</v>
      </c>
      <c r="BA26" s="133">
        <v>0.33333333333333331</v>
      </c>
      <c r="BB26" s="133">
        <v>0.66666666666666663</v>
      </c>
      <c r="BC26" s="133">
        <v>0</v>
      </c>
      <c r="BD26" s="133">
        <v>1</v>
      </c>
      <c r="BE26" s="133">
        <v>0</v>
      </c>
      <c r="BF26" s="133">
        <v>1</v>
      </c>
      <c r="BG26" s="133">
        <v>8.3333333333333329E-2</v>
      </c>
      <c r="BH26" s="133">
        <v>0.91666666666666663</v>
      </c>
      <c r="BI26" s="131">
        <v>5</v>
      </c>
      <c r="BJ26" s="132">
        <v>1.6</v>
      </c>
      <c r="BK26" s="131">
        <v>2</v>
      </c>
      <c r="BL26" s="132">
        <v>6.5</v>
      </c>
      <c r="BM26" s="131">
        <v>1</v>
      </c>
      <c r="BN26" s="132">
        <v>2</v>
      </c>
      <c r="BO26" s="131">
        <v>0</v>
      </c>
      <c r="BP26" s="132" t="s">
        <v>192</v>
      </c>
      <c r="BQ26" s="133">
        <v>0.33333333333333331</v>
      </c>
      <c r="BR26" s="133">
        <v>0.66666666666666663</v>
      </c>
      <c r="BS26" s="131">
        <v>42</v>
      </c>
      <c r="BT26" s="132">
        <v>36.972727272727269</v>
      </c>
      <c r="BU26" s="131">
        <v>730</v>
      </c>
    </row>
    <row r="27" spans="1:73" x14ac:dyDescent="0.4">
      <c r="A27" s="31">
        <v>21</v>
      </c>
      <c r="B27" s="31" t="s">
        <v>79</v>
      </c>
      <c r="C27" s="131">
        <v>2</v>
      </c>
      <c r="D27" s="131">
        <v>1</v>
      </c>
      <c r="E27" s="131">
        <v>8</v>
      </c>
      <c r="F27" s="131">
        <v>0</v>
      </c>
      <c r="G27" s="131">
        <v>462</v>
      </c>
      <c r="H27" s="131">
        <v>10</v>
      </c>
      <c r="I27" s="131">
        <v>10</v>
      </c>
      <c r="J27" s="131">
        <v>394</v>
      </c>
      <c r="K27" s="133">
        <v>1</v>
      </c>
      <c r="L27" s="131">
        <v>33</v>
      </c>
      <c r="M27" s="131">
        <v>21</v>
      </c>
      <c r="N27" s="131">
        <v>19</v>
      </c>
      <c r="O27" s="132">
        <v>13</v>
      </c>
      <c r="P27" s="132">
        <v>8.32</v>
      </c>
      <c r="Q27" s="132">
        <v>8</v>
      </c>
      <c r="R27" s="132">
        <v>4.32</v>
      </c>
      <c r="S27" s="132">
        <v>0</v>
      </c>
      <c r="T27" s="132">
        <v>0</v>
      </c>
      <c r="U27" s="132">
        <v>2</v>
      </c>
      <c r="V27" s="132">
        <v>5.7</v>
      </c>
      <c r="W27" s="132">
        <v>7</v>
      </c>
      <c r="X27" s="132">
        <v>1</v>
      </c>
      <c r="Y27" s="132">
        <v>122</v>
      </c>
      <c r="Z27" s="132">
        <v>36.83</v>
      </c>
      <c r="AA27" s="132">
        <v>12</v>
      </c>
      <c r="AB27" s="132">
        <v>7.49</v>
      </c>
      <c r="AC27" s="132">
        <v>1</v>
      </c>
      <c r="AD27" s="132">
        <v>0.75</v>
      </c>
      <c r="AE27" s="132">
        <v>1</v>
      </c>
      <c r="AF27" s="132">
        <v>0.75</v>
      </c>
      <c r="AG27" s="132">
        <v>15</v>
      </c>
      <c r="AH27" s="132">
        <v>1.8</v>
      </c>
      <c r="AI27" s="132">
        <v>15</v>
      </c>
      <c r="AJ27" s="132">
        <v>1.8</v>
      </c>
      <c r="AK27" s="132">
        <v>8</v>
      </c>
      <c r="AL27" s="132">
        <v>0.47</v>
      </c>
      <c r="AM27" s="132">
        <v>4</v>
      </c>
      <c r="AN27" s="132">
        <v>0.47</v>
      </c>
      <c r="AO27" s="132">
        <v>4</v>
      </c>
      <c r="AP27" s="132">
        <v>2.5</v>
      </c>
      <c r="AQ27" s="132">
        <v>0</v>
      </c>
      <c r="AR27" s="132">
        <v>1.5</v>
      </c>
      <c r="AS27" s="131">
        <v>1</v>
      </c>
      <c r="AT27" s="131">
        <v>0</v>
      </c>
      <c r="AU27" s="131">
        <v>1</v>
      </c>
      <c r="AV27" s="131">
        <v>3</v>
      </c>
      <c r="AW27" s="131">
        <v>2</v>
      </c>
      <c r="AX27" s="131">
        <v>0</v>
      </c>
      <c r="AY27" s="133">
        <v>0</v>
      </c>
      <c r="AZ27" s="133">
        <v>1</v>
      </c>
      <c r="BA27" s="133">
        <v>0.5</v>
      </c>
      <c r="BB27" s="133">
        <v>0.5</v>
      </c>
      <c r="BC27" s="133">
        <v>0.5</v>
      </c>
      <c r="BD27" s="133">
        <v>0.5</v>
      </c>
      <c r="BE27" s="133">
        <v>0.5</v>
      </c>
      <c r="BF27" s="133">
        <v>0.5</v>
      </c>
      <c r="BG27" s="133">
        <v>0</v>
      </c>
      <c r="BH27" s="133">
        <v>1</v>
      </c>
      <c r="BI27" s="131">
        <v>0</v>
      </c>
      <c r="BJ27" s="132" t="s">
        <v>192</v>
      </c>
      <c r="BK27" s="131">
        <v>0</v>
      </c>
      <c r="BL27" s="132" t="s">
        <v>192</v>
      </c>
      <c r="BM27" s="131">
        <v>2</v>
      </c>
      <c r="BN27" s="132">
        <v>1</v>
      </c>
      <c r="BO27" s="131">
        <v>0</v>
      </c>
      <c r="BP27" s="132" t="s">
        <v>192</v>
      </c>
      <c r="BQ27" s="133">
        <v>0</v>
      </c>
      <c r="BR27" s="133">
        <v>1</v>
      </c>
      <c r="BS27" s="131">
        <v>6</v>
      </c>
      <c r="BT27" s="132">
        <v>20</v>
      </c>
      <c r="BU27" s="131">
        <v>131</v>
      </c>
    </row>
    <row r="28" spans="1:73" x14ac:dyDescent="0.4">
      <c r="A28" s="31">
        <v>22</v>
      </c>
      <c r="B28" s="31" t="s">
        <v>80</v>
      </c>
      <c r="C28" s="131">
        <v>4</v>
      </c>
      <c r="D28" s="131">
        <v>0</v>
      </c>
      <c r="E28" s="131">
        <v>5</v>
      </c>
      <c r="F28" s="131">
        <v>0</v>
      </c>
      <c r="G28" s="131">
        <v>274</v>
      </c>
      <c r="H28" s="131">
        <v>11</v>
      </c>
      <c r="I28" s="131">
        <v>11</v>
      </c>
      <c r="J28" s="131">
        <v>218</v>
      </c>
      <c r="K28" s="133">
        <v>1</v>
      </c>
      <c r="L28" s="131">
        <v>50</v>
      </c>
      <c r="M28" s="131">
        <v>20</v>
      </c>
      <c r="N28" s="131">
        <v>19</v>
      </c>
      <c r="O28" s="132">
        <v>15</v>
      </c>
      <c r="P28" s="132">
        <v>0.2</v>
      </c>
      <c r="Q28" s="132">
        <v>13</v>
      </c>
      <c r="R28" s="132">
        <v>0</v>
      </c>
      <c r="S28" s="132">
        <v>0</v>
      </c>
      <c r="T28" s="132">
        <v>0</v>
      </c>
      <c r="U28" s="132">
        <v>40</v>
      </c>
      <c r="V28" s="132">
        <v>2.65</v>
      </c>
      <c r="W28" s="132">
        <v>31</v>
      </c>
      <c r="X28" s="132">
        <v>0</v>
      </c>
      <c r="Y28" s="132">
        <v>87</v>
      </c>
      <c r="Z28" s="132">
        <v>9.25</v>
      </c>
      <c r="AA28" s="132">
        <v>1</v>
      </c>
      <c r="AB28" s="132">
        <v>0</v>
      </c>
      <c r="AC28" s="132">
        <v>3</v>
      </c>
      <c r="AD28" s="132">
        <v>0</v>
      </c>
      <c r="AE28" s="132">
        <v>2</v>
      </c>
      <c r="AF28" s="132">
        <v>0</v>
      </c>
      <c r="AG28" s="132">
        <v>7</v>
      </c>
      <c r="AH28" s="132">
        <v>0</v>
      </c>
      <c r="AI28" s="132">
        <v>5</v>
      </c>
      <c r="AJ28" s="132">
        <v>0</v>
      </c>
      <c r="AK28" s="132">
        <v>9</v>
      </c>
      <c r="AL28" s="132">
        <v>0</v>
      </c>
      <c r="AM28" s="132">
        <v>5</v>
      </c>
      <c r="AN28" s="132">
        <v>0</v>
      </c>
      <c r="AO28" s="132">
        <v>6</v>
      </c>
      <c r="AP28" s="132">
        <v>1</v>
      </c>
      <c r="AQ28" s="132">
        <v>1</v>
      </c>
      <c r="AR28" s="132">
        <v>0</v>
      </c>
      <c r="AS28" s="131">
        <v>2</v>
      </c>
      <c r="AT28" s="131">
        <v>0</v>
      </c>
      <c r="AU28" s="131">
        <v>1</v>
      </c>
      <c r="AV28" s="131">
        <v>0</v>
      </c>
      <c r="AW28" s="131">
        <v>0</v>
      </c>
      <c r="AX28" s="131">
        <v>0</v>
      </c>
      <c r="AY28" s="133">
        <v>0</v>
      </c>
      <c r="AZ28" s="133">
        <v>1</v>
      </c>
      <c r="BA28" s="133">
        <v>0</v>
      </c>
      <c r="BB28" s="133">
        <v>1</v>
      </c>
      <c r="BC28" s="133">
        <v>0</v>
      </c>
      <c r="BD28" s="133">
        <v>1</v>
      </c>
      <c r="BE28" s="133">
        <v>0</v>
      </c>
      <c r="BF28" s="133">
        <v>1</v>
      </c>
      <c r="BG28" s="133">
        <v>0</v>
      </c>
      <c r="BH28" s="133">
        <v>1</v>
      </c>
      <c r="BI28" s="131">
        <v>0</v>
      </c>
      <c r="BJ28" s="132" t="s">
        <v>192</v>
      </c>
      <c r="BK28" s="131">
        <v>0</v>
      </c>
      <c r="BL28" s="132" t="s">
        <v>192</v>
      </c>
      <c r="BM28" s="131">
        <v>0</v>
      </c>
      <c r="BN28" s="132" t="s">
        <v>192</v>
      </c>
      <c r="BO28" s="131">
        <v>0</v>
      </c>
      <c r="BP28" s="132" t="s">
        <v>192</v>
      </c>
      <c r="BQ28" s="133">
        <v>0.25</v>
      </c>
      <c r="BR28" s="133">
        <v>0.75</v>
      </c>
      <c r="BS28" s="131">
        <v>8</v>
      </c>
      <c r="BT28" s="132">
        <v>27.099999999999998</v>
      </c>
      <c r="BU28" s="131">
        <v>54</v>
      </c>
    </row>
    <row r="29" spans="1:73" x14ac:dyDescent="0.4">
      <c r="A29" s="31">
        <v>23</v>
      </c>
      <c r="B29" s="31" t="s">
        <v>81</v>
      </c>
      <c r="C29" s="131">
        <v>9</v>
      </c>
      <c r="D29" s="131">
        <v>5</v>
      </c>
      <c r="E29" s="131">
        <v>54</v>
      </c>
      <c r="F29" s="131">
        <v>0</v>
      </c>
      <c r="G29" s="131">
        <v>2766</v>
      </c>
      <c r="H29" s="131">
        <v>301</v>
      </c>
      <c r="I29" s="131">
        <v>243</v>
      </c>
      <c r="J29" s="131">
        <v>2487</v>
      </c>
      <c r="K29" s="133">
        <v>0.98148148148148151</v>
      </c>
      <c r="L29" s="131">
        <v>239</v>
      </c>
      <c r="M29" s="131">
        <v>170</v>
      </c>
      <c r="N29" s="131">
        <v>167</v>
      </c>
      <c r="O29" s="132">
        <v>89</v>
      </c>
      <c r="P29" s="132">
        <v>20.109999999999996</v>
      </c>
      <c r="Q29" s="132">
        <v>59</v>
      </c>
      <c r="R29" s="132">
        <v>9.9700000000000006</v>
      </c>
      <c r="S29" s="132">
        <v>7</v>
      </c>
      <c r="T29" s="132">
        <v>4.59</v>
      </c>
      <c r="U29" s="132">
        <v>49</v>
      </c>
      <c r="V29" s="132">
        <v>22.88</v>
      </c>
      <c r="W29" s="132">
        <v>45</v>
      </c>
      <c r="X29" s="132">
        <v>2.1599999999999997</v>
      </c>
      <c r="Y29" s="132">
        <v>949.4</v>
      </c>
      <c r="Z29" s="132">
        <v>113.14</v>
      </c>
      <c r="AA29" s="132">
        <v>75.400000000000006</v>
      </c>
      <c r="AB29" s="132">
        <v>16.399999999999999</v>
      </c>
      <c r="AC29" s="132">
        <v>24.52</v>
      </c>
      <c r="AD29" s="132">
        <v>0.61</v>
      </c>
      <c r="AE29" s="132">
        <v>10.52</v>
      </c>
      <c r="AF29" s="132">
        <v>0.11</v>
      </c>
      <c r="AG29" s="132">
        <v>71</v>
      </c>
      <c r="AH29" s="132">
        <v>5.34</v>
      </c>
      <c r="AI29" s="132">
        <v>27</v>
      </c>
      <c r="AJ29" s="132">
        <v>0.9</v>
      </c>
      <c r="AK29" s="132">
        <v>75</v>
      </c>
      <c r="AL29" s="132">
        <v>1.63</v>
      </c>
      <c r="AM29" s="132">
        <v>40</v>
      </c>
      <c r="AN29" s="132">
        <v>1.07</v>
      </c>
      <c r="AO29" s="132">
        <v>41</v>
      </c>
      <c r="AP29" s="132">
        <v>3.6199999999999997</v>
      </c>
      <c r="AQ29" s="132">
        <v>31</v>
      </c>
      <c r="AR29" s="132">
        <v>2.2000000000000002</v>
      </c>
      <c r="AS29" s="131">
        <v>4</v>
      </c>
      <c r="AT29" s="131">
        <v>4</v>
      </c>
      <c r="AU29" s="131">
        <v>13</v>
      </c>
      <c r="AV29" s="131">
        <v>7</v>
      </c>
      <c r="AW29" s="131">
        <v>4</v>
      </c>
      <c r="AX29" s="131">
        <v>10</v>
      </c>
      <c r="AY29" s="133">
        <v>0.1111111111111111</v>
      </c>
      <c r="AZ29" s="133">
        <v>0.88888888888888884</v>
      </c>
      <c r="BA29" s="133">
        <v>0.55555555555555558</v>
      </c>
      <c r="BB29" s="133">
        <v>0.44444444444444442</v>
      </c>
      <c r="BC29" s="133">
        <v>0.1111111111111111</v>
      </c>
      <c r="BD29" s="133">
        <v>0.88888888888888884</v>
      </c>
      <c r="BE29" s="133">
        <v>0.1111111111111111</v>
      </c>
      <c r="BF29" s="133">
        <v>0.88888888888888884</v>
      </c>
      <c r="BG29" s="133">
        <v>0.1111111111111111</v>
      </c>
      <c r="BH29" s="133">
        <v>0.88888888888888884</v>
      </c>
      <c r="BI29" s="131">
        <v>1</v>
      </c>
      <c r="BJ29" s="132">
        <v>1</v>
      </c>
      <c r="BK29" s="131">
        <v>1</v>
      </c>
      <c r="BL29" s="132">
        <v>7</v>
      </c>
      <c r="BM29" s="131">
        <v>1</v>
      </c>
      <c r="BN29" s="132">
        <v>4</v>
      </c>
      <c r="BO29" s="131">
        <v>0</v>
      </c>
      <c r="BP29" s="132" t="s">
        <v>192</v>
      </c>
      <c r="BQ29" s="133">
        <v>0.22222222222222221</v>
      </c>
      <c r="BR29" s="133">
        <v>0.77777777777777779</v>
      </c>
      <c r="BS29" s="131">
        <v>71</v>
      </c>
      <c r="BT29" s="132">
        <v>28.362500000000001</v>
      </c>
      <c r="BU29" s="131">
        <v>1041</v>
      </c>
    </row>
    <row r="30" spans="1:73" x14ac:dyDescent="0.4">
      <c r="A30" s="31">
        <v>24</v>
      </c>
      <c r="B30" s="31" t="s">
        <v>82</v>
      </c>
      <c r="C30" s="131">
        <v>4</v>
      </c>
      <c r="D30" s="131">
        <v>2</v>
      </c>
      <c r="E30" s="131">
        <v>19</v>
      </c>
      <c r="F30" s="131">
        <v>0</v>
      </c>
      <c r="G30" s="131">
        <v>1049</v>
      </c>
      <c r="H30" s="131">
        <v>150</v>
      </c>
      <c r="I30" s="131">
        <v>70</v>
      </c>
      <c r="J30" s="131">
        <v>970</v>
      </c>
      <c r="K30" s="133">
        <v>1</v>
      </c>
      <c r="L30" s="131">
        <v>134</v>
      </c>
      <c r="M30" s="131">
        <v>130</v>
      </c>
      <c r="N30" s="131">
        <v>62</v>
      </c>
      <c r="O30" s="132">
        <v>39</v>
      </c>
      <c r="P30" s="132">
        <v>3.7399999999999998</v>
      </c>
      <c r="Q30" s="132">
        <v>28</v>
      </c>
      <c r="R30" s="132">
        <v>2.69</v>
      </c>
      <c r="S30" s="132">
        <v>2</v>
      </c>
      <c r="T30" s="132">
        <v>0.2</v>
      </c>
      <c r="U30" s="132">
        <v>14</v>
      </c>
      <c r="V30" s="132">
        <v>6.7399999999999993</v>
      </c>
      <c r="W30" s="132">
        <v>14</v>
      </c>
      <c r="X30" s="132">
        <v>4.43</v>
      </c>
      <c r="Y30" s="132">
        <v>265.8</v>
      </c>
      <c r="Z30" s="132">
        <v>71.47999999999999</v>
      </c>
      <c r="AA30" s="132">
        <v>19.8</v>
      </c>
      <c r="AB30" s="132">
        <v>9.92</v>
      </c>
      <c r="AC30" s="132">
        <v>2.1</v>
      </c>
      <c r="AD30" s="132">
        <v>0</v>
      </c>
      <c r="AE30" s="132">
        <v>0.1</v>
      </c>
      <c r="AF30" s="132">
        <v>0</v>
      </c>
      <c r="AG30" s="132">
        <v>26.3</v>
      </c>
      <c r="AH30" s="132">
        <v>0</v>
      </c>
      <c r="AI30" s="132">
        <v>11.3</v>
      </c>
      <c r="AJ30" s="132">
        <v>0</v>
      </c>
      <c r="AK30" s="132">
        <v>28.9</v>
      </c>
      <c r="AL30" s="132">
        <v>0.6</v>
      </c>
      <c r="AM30" s="132">
        <v>25.7</v>
      </c>
      <c r="AN30" s="132">
        <v>0.6</v>
      </c>
      <c r="AO30" s="132">
        <v>13.8</v>
      </c>
      <c r="AP30" s="132">
        <v>0.41</v>
      </c>
      <c r="AQ30" s="132">
        <v>12.8</v>
      </c>
      <c r="AR30" s="132">
        <v>0.18</v>
      </c>
      <c r="AS30" s="131">
        <v>0</v>
      </c>
      <c r="AT30" s="131">
        <v>1</v>
      </c>
      <c r="AU30" s="131">
        <v>0</v>
      </c>
      <c r="AV30" s="131">
        <v>0</v>
      </c>
      <c r="AW30" s="131">
        <v>4</v>
      </c>
      <c r="AX30" s="131">
        <v>0</v>
      </c>
      <c r="AY30" s="133">
        <v>0</v>
      </c>
      <c r="AZ30" s="133">
        <v>1</v>
      </c>
      <c r="BA30" s="133">
        <v>0.25</v>
      </c>
      <c r="BB30" s="133">
        <v>0.75</v>
      </c>
      <c r="BC30" s="133">
        <v>0</v>
      </c>
      <c r="BD30" s="133">
        <v>1</v>
      </c>
      <c r="BE30" s="133">
        <v>0</v>
      </c>
      <c r="BF30" s="133">
        <v>1</v>
      </c>
      <c r="BG30" s="133">
        <v>0</v>
      </c>
      <c r="BH30" s="133">
        <v>1</v>
      </c>
      <c r="BI30" s="131">
        <v>1</v>
      </c>
      <c r="BJ30" s="132">
        <v>1</v>
      </c>
      <c r="BK30" s="131">
        <v>0</v>
      </c>
      <c r="BL30" s="132" t="s">
        <v>192</v>
      </c>
      <c r="BM30" s="131">
        <v>0</v>
      </c>
      <c r="BN30" s="132" t="s">
        <v>192</v>
      </c>
      <c r="BO30" s="131">
        <v>0</v>
      </c>
      <c r="BP30" s="132" t="s">
        <v>192</v>
      </c>
      <c r="BQ30" s="133">
        <v>0.25</v>
      </c>
      <c r="BR30" s="133">
        <v>0.75</v>
      </c>
      <c r="BS30" s="131">
        <v>34</v>
      </c>
      <c r="BT30" s="132">
        <v>16.06666666666667</v>
      </c>
      <c r="BU30" s="131">
        <v>334</v>
      </c>
    </row>
    <row r="31" spans="1:73" x14ac:dyDescent="0.4">
      <c r="A31" s="31">
        <v>25</v>
      </c>
      <c r="B31" s="31" t="s">
        <v>83</v>
      </c>
      <c r="C31" s="131">
        <v>2</v>
      </c>
      <c r="D31" s="131">
        <v>2</v>
      </c>
      <c r="E31" s="131">
        <v>6</v>
      </c>
      <c r="F31" s="131">
        <v>1</v>
      </c>
      <c r="G31" s="131">
        <v>387</v>
      </c>
      <c r="H31" s="131">
        <v>34</v>
      </c>
      <c r="I31" s="131">
        <v>34</v>
      </c>
      <c r="J31" s="131">
        <v>248</v>
      </c>
      <c r="K31" s="133">
        <v>1</v>
      </c>
      <c r="L31" s="131">
        <v>16</v>
      </c>
      <c r="M31" s="131">
        <v>16</v>
      </c>
      <c r="N31" s="131">
        <v>16</v>
      </c>
      <c r="O31" s="132">
        <v>15</v>
      </c>
      <c r="P31" s="132">
        <v>1.99</v>
      </c>
      <c r="Q31" s="132">
        <v>11</v>
      </c>
      <c r="R31" s="132">
        <v>1.42</v>
      </c>
      <c r="S31" s="132">
        <v>4</v>
      </c>
      <c r="T31" s="132">
        <v>0.62</v>
      </c>
      <c r="U31" s="132">
        <v>0</v>
      </c>
      <c r="V31" s="132">
        <v>0.7</v>
      </c>
      <c r="W31" s="132">
        <v>8</v>
      </c>
      <c r="X31" s="132">
        <v>1.41</v>
      </c>
      <c r="Y31" s="132">
        <v>87</v>
      </c>
      <c r="Z31" s="132">
        <v>8.1300000000000008</v>
      </c>
      <c r="AA31" s="132">
        <v>3</v>
      </c>
      <c r="AB31" s="132">
        <v>0.9</v>
      </c>
      <c r="AC31" s="132">
        <v>0</v>
      </c>
      <c r="AD31" s="132">
        <v>0</v>
      </c>
      <c r="AE31" s="132">
        <v>0</v>
      </c>
      <c r="AF31" s="132">
        <v>0</v>
      </c>
      <c r="AG31" s="132">
        <v>8</v>
      </c>
      <c r="AH31" s="132">
        <v>0.4</v>
      </c>
      <c r="AI31" s="132">
        <v>8</v>
      </c>
      <c r="AJ31" s="132">
        <v>0.4</v>
      </c>
      <c r="AK31" s="132">
        <v>10</v>
      </c>
      <c r="AL31" s="132">
        <v>0.4</v>
      </c>
      <c r="AM31" s="132">
        <v>10</v>
      </c>
      <c r="AN31" s="132">
        <v>0.4</v>
      </c>
      <c r="AO31" s="132">
        <v>3</v>
      </c>
      <c r="AP31" s="132">
        <v>1.1400000000000001</v>
      </c>
      <c r="AQ31" s="132">
        <v>3</v>
      </c>
      <c r="AR31" s="132">
        <v>1.1400000000000001</v>
      </c>
      <c r="AS31" s="131">
        <v>0</v>
      </c>
      <c r="AT31" s="131">
        <v>1</v>
      </c>
      <c r="AU31" s="131">
        <v>7</v>
      </c>
      <c r="AV31" s="131">
        <v>0</v>
      </c>
      <c r="AW31" s="131">
        <v>0</v>
      </c>
      <c r="AX31" s="131">
        <v>4</v>
      </c>
      <c r="AY31" s="133">
        <v>0.5</v>
      </c>
      <c r="AZ31" s="133">
        <v>0.5</v>
      </c>
      <c r="BA31" s="133">
        <v>0.5</v>
      </c>
      <c r="BB31" s="133">
        <v>0.5</v>
      </c>
      <c r="BC31" s="133">
        <v>0</v>
      </c>
      <c r="BD31" s="133">
        <v>1</v>
      </c>
      <c r="BE31" s="133">
        <v>0</v>
      </c>
      <c r="BF31" s="133">
        <v>1</v>
      </c>
      <c r="BG31" s="133">
        <v>0</v>
      </c>
      <c r="BH31" s="133">
        <v>1</v>
      </c>
      <c r="BI31" s="131">
        <v>1</v>
      </c>
      <c r="BJ31" s="132">
        <v>1</v>
      </c>
      <c r="BK31" s="131">
        <v>0</v>
      </c>
      <c r="BL31" s="132" t="s">
        <v>192</v>
      </c>
      <c r="BM31" s="131">
        <v>0</v>
      </c>
      <c r="BN31" s="132" t="s">
        <v>192</v>
      </c>
      <c r="BO31" s="131">
        <v>0</v>
      </c>
      <c r="BP31" s="132" t="s">
        <v>192</v>
      </c>
      <c r="BQ31" s="133">
        <v>0.5</v>
      </c>
      <c r="BR31" s="133">
        <v>0.5</v>
      </c>
      <c r="BS31" s="131">
        <v>15</v>
      </c>
      <c r="BT31" s="132">
        <v>29.099999999999998</v>
      </c>
      <c r="BU31" s="131">
        <v>106</v>
      </c>
    </row>
    <row r="32" spans="1:73" x14ac:dyDescent="0.4">
      <c r="A32" s="31">
        <v>26</v>
      </c>
      <c r="B32" s="31" t="s">
        <v>84</v>
      </c>
      <c r="C32" s="131">
        <v>5</v>
      </c>
      <c r="D32" s="131">
        <v>3</v>
      </c>
      <c r="E32" s="131">
        <v>26</v>
      </c>
      <c r="F32" s="131">
        <v>8</v>
      </c>
      <c r="G32" s="131">
        <v>2091</v>
      </c>
      <c r="H32" s="131">
        <v>30</v>
      </c>
      <c r="I32" s="131">
        <v>30</v>
      </c>
      <c r="J32" s="131">
        <v>1287</v>
      </c>
      <c r="K32" s="133">
        <v>0.76470588235294112</v>
      </c>
      <c r="L32" s="131">
        <v>94</v>
      </c>
      <c r="M32" s="131">
        <v>26</v>
      </c>
      <c r="N32" s="131">
        <v>18</v>
      </c>
      <c r="O32" s="132">
        <v>42</v>
      </c>
      <c r="P32" s="132">
        <v>9.99</v>
      </c>
      <c r="Q32" s="132">
        <v>27</v>
      </c>
      <c r="R32" s="132">
        <v>5.2700000000000005</v>
      </c>
      <c r="S32" s="132">
        <v>6</v>
      </c>
      <c r="T32" s="132">
        <v>0.47</v>
      </c>
      <c r="U32" s="132">
        <v>51</v>
      </c>
      <c r="V32" s="132">
        <v>17.73</v>
      </c>
      <c r="W32" s="132">
        <v>33</v>
      </c>
      <c r="X32" s="132">
        <v>9.14</v>
      </c>
      <c r="Y32" s="132">
        <v>411</v>
      </c>
      <c r="Z32" s="132">
        <v>61.11</v>
      </c>
      <c r="AA32" s="132">
        <v>19</v>
      </c>
      <c r="AB32" s="132">
        <v>1.63</v>
      </c>
      <c r="AC32" s="132">
        <v>8</v>
      </c>
      <c r="AD32" s="132">
        <v>0</v>
      </c>
      <c r="AE32" s="132">
        <v>0</v>
      </c>
      <c r="AF32" s="132">
        <v>0</v>
      </c>
      <c r="AG32" s="132">
        <v>33</v>
      </c>
      <c r="AH32" s="132">
        <v>0</v>
      </c>
      <c r="AI32" s="132">
        <v>5</v>
      </c>
      <c r="AJ32" s="132">
        <v>0</v>
      </c>
      <c r="AK32" s="132">
        <v>34</v>
      </c>
      <c r="AL32" s="132">
        <v>0</v>
      </c>
      <c r="AM32" s="132">
        <v>23</v>
      </c>
      <c r="AN32" s="132">
        <v>0</v>
      </c>
      <c r="AO32" s="132">
        <v>6</v>
      </c>
      <c r="AP32" s="132">
        <v>1.63</v>
      </c>
      <c r="AQ32" s="132">
        <v>3</v>
      </c>
      <c r="AR32" s="132">
        <v>1.63</v>
      </c>
      <c r="AS32" s="131">
        <v>145</v>
      </c>
      <c r="AT32" s="131">
        <v>0</v>
      </c>
      <c r="AU32" s="131">
        <v>11</v>
      </c>
      <c r="AV32" s="131">
        <v>0</v>
      </c>
      <c r="AW32" s="131">
        <v>1</v>
      </c>
      <c r="AX32" s="131">
        <v>12</v>
      </c>
      <c r="AY32" s="133">
        <v>0</v>
      </c>
      <c r="AZ32" s="133">
        <v>1</v>
      </c>
      <c r="BA32" s="133">
        <v>0.4</v>
      </c>
      <c r="BB32" s="133">
        <v>0.6</v>
      </c>
      <c r="BC32" s="133">
        <v>0</v>
      </c>
      <c r="BD32" s="133">
        <v>1</v>
      </c>
      <c r="BE32" s="133">
        <v>0</v>
      </c>
      <c r="BF32" s="133">
        <v>1</v>
      </c>
      <c r="BG32" s="133">
        <v>0</v>
      </c>
      <c r="BH32" s="133">
        <v>1</v>
      </c>
      <c r="BI32" s="131">
        <v>1</v>
      </c>
      <c r="BJ32" s="132">
        <v>1</v>
      </c>
      <c r="BK32" s="131">
        <v>0</v>
      </c>
      <c r="BL32" s="132" t="s">
        <v>192</v>
      </c>
      <c r="BM32" s="131">
        <v>0</v>
      </c>
      <c r="BN32" s="132" t="s">
        <v>192</v>
      </c>
      <c r="BO32" s="131">
        <v>0</v>
      </c>
      <c r="BP32" s="132" t="s">
        <v>192</v>
      </c>
      <c r="BQ32" s="133">
        <v>0.2</v>
      </c>
      <c r="BR32" s="133">
        <v>0.8</v>
      </c>
      <c r="BS32" s="131">
        <v>40</v>
      </c>
      <c r="BT32" s="132">
        <v>22.339999999999996</v>
      </c>
      <c r="BU32" s="131">
        <v>594</v>
      </c>
    </row>
    <row r="33" spans="1:73" x14ac:dyDescent="0.4">
      <c r="A33" s="31">
        <v>27</v>
      </c>
      <c r="B33" s="31" t="s">
        <v>85</v>
      </c>
      <c r="C33" s="131">
        <v>13</v>
      </c>
      <c r="D33" s="131">
        <v>7</v>
      </c>
      <c r="E33" s="131">
        <v>80</v>
      </c>
      <c r="F33" s="131">
        <v>2</v>
      </c>
      <c r="G33" s="131">
        <v>4529</v>
      </c>
      <c r="H33" s="131">
        <v>65</v>
      </c>
      <c r="I33" s="131">
        <v>65</v>
      </c>
      <c r="J33" s="131">
        <v>3946</v>
      </c>
      <c r="K33" s="133">
        <v>0.98780487804878048</v>
      </c>
      <c r="L33" s="131">
        <v>282</v>
      </c>
      <c r="M33" s="131">
        <v>235</v>
      </c>
      <c r="N33" s="131">
        <v>96</v>
      </c>
      <c r="O33" s="132">
        <v>100</v>
      </c>
      <c r="P33" s="132">
        <v>30.314999999999998</v>
      </c>
      <c r="Q33" s="132">
        <v>63</v>
      </c>
      <c r="R33" s="132">
        <v>20.175000000000001</v>
      </c>
      <c r="S33" s="132">
        <v>5</v>
      </c>
      <c r="T33" s="132">
        <v>0</v>
      </c>
      <c r="U33" s="132">
        <v>134</v>
      </c>
      <c r="V33" s="132">
        <v>45.22</v>
      </c>
      <c r="W33" s="132">
        <v>72</v>
      </c>
      <c r="X33" s="132">
        <v>15.88</v>
      </c>
      <c r="Y33" s="132">
        <v>1271</v>
      </c>
      <c r="Z33" s="132">
        <v>104.38000000000001</v>
      </c>
      <c r="AA33" s="132">
        <v>42</v>
      </c>
      <c r="AB33" s="132">
        <v>8.33</v>
      </c>
      <c r="AC33" s="132">
        <v>55.33</v>
      </c>
      <c r="AD33" s="132">
        <v>3.77</v>
      </c>
      <c r="AE33" s="132">
        <v>14.54</v>
      </c>
      <c r="AF33" s="132">
        <v>0</v>
      </c>
      <c r="AG33" s="132">
        <v>108.28</v>
      </c>
      <c r="AH33" s="132">
        <v>5.0979999999999999</v>
      </c>
      <c r="AI33" s="132">
        <v>20</v>
      </c>
      <c r="AJ33" s="132">
        <v>0</v>
      </c>
      <c r="AK33" s="132">
        <v>100</v>
      </c>
      <c r="AL33" s="132">
        <v>1.76</v>
      </c>
      <c r="AM33" s="132">
        <v>65</v>
      </c>
      <c r="AN33" s="132">
        <v>0.9</v>
      </c>
      <c r="AO33" s="132">
        <v>24</v>
      </c>
      <c r="AP33" s="132">
        <v>4.1050000000000004</v>
      </c>
      <c r="AQ33" s="132">
        <v>9</v>
      </c>
      <c r="AR33" s="132">
        <v>2.5750000000000002</v>
      </c>
      <c r="AS33" s="131">
        <v>9</v>
      </c>
      <c r="AT33" s="131">
        <v>9</v>
      </c>
      <c r="AU33" s="131">
        <v>11</v>
      </c>
      <c r="AV33" s="131">
        <v>7</v>
      </c>
      <c r="AW33" s="131">
        <v>4</v>
      </c>
      <c r="AX33" s="131">
        <v>9</v>
      </c>
      <c r="AY33" s="133">
        <v>7.6923076923076927E-2</v>
      </c>
      <c r="AZ33" s="133">
        <v>0.92307692307692313</v>
      </c>
      <c r="BA33" s="133">
        <v>0.15384615384615385</v>
      </c>
      <c r="BB33" s="133">
        <v>0.84615384615384615</v>
      </c>
      <c r="BC33" s="133">
        <v>0</v>
      </c>
      <c r="BD33" s="133">
        <v>1</v>
      </c>
      <c r="BE33" s="133">
        <v>0</v>
      </c>
      <c r="BF33" s="133">
        <v>1</v>
      </c>
      <c r="BG33" s="133">
        <v>0</v>
      </c>
      <c r="BH33" s="133">
        <v>1</v>
      </c>
      <c r="BI33" s="131">
        <v>3</v>
      </c>
      <c r="BJ33" s="132">
        <v>2.6666666666666665</v>
      </c>
      <c r="BK33" s="131">
        <v>0</v>
      </c>
      <c r="BL33" s="132" t="s">
        <v>192</v>
      </c>
      <c r="BM33" s="131">
        <v>2</v>
      </c>
      <c r="BN33" s="132">
        <v>2</v>
      </c>
      <c r="BO33" s="131">
        <v>0</v>
      </c>
      <c r="BP33" s="132" t="s">
        <v>192</v>
      </c>
      <c r="BQ33" s="133">
        <v>0.23076923076923078</v>
      </c>
      <c r="BR33" s="133">
        <v>0.76923076923076927</v>
      </c>
      <c r="BS33" s="131">
        <v>93</v>
      </c>
      <c r="BT33" s="132">
        <v>39.323076923076925</v>
      </c>
      <c r="BU33" s="131">
        <v>2231</v>
      </c>
    </row>
    <row r="34" spans="1:73" x14ac:dyDescent="0.4">
      <c r="A34" s="31">
        <v>28</v>
      </c>
      <c r="B34" s="31" t="s">
        <v>86</v>
      </c>
      <c r="C34" s="131">
        <v>1</v>
      </c>
      <c r="D34" s="131">
        <v>0</v>
      </c>
      <c r="E34" s="131">
        <v>1</v>
      </c>
      <c r="F34" s="131">
        <v>0</v>
      </c>
      <c r="G34" s="131">
        <v>24</v>
      </c>
      <c r="H34" s="131">
        <v>0</v>
      </c>
      <c r="I34" s="131">
        <v>0</v>
      </c>
      <c r="J34" s="131">
        <v>6</v>
      </c>
      <c r="K34" s="133">
        <v>1</v>
      </c>
      <c r="L34" s="131">
        <v>3</v>
      </c>
      <c r="M34" s="131">
        <v>2</v>
      </c>
      <c r="N34" s="131">
        <v>3</v>
      </c>
      <c r="O34" s="132">
        <v>1</v>
      </c>
      <c r="P34" s="132">
        <v>0.4</v>
      </c>
      <c r="Q34" s="132">
        <v>0</v>
      </c>
      <c r="R34" s="132">
        <v>0.4</v>
      </c>
      <c r="S34" s="132">
        <v>0</v>
      </c>
      <c r="T34" s="132">
        <v>0</v>
      </c>
      <c r="U34" s="132">
        <v>19</v>
      </c>
      <c r="V34" s="132">
        <v>1.17</v>
      </c>
      <c r="W34" s="132">
        <v>4</v>
      </c>
      <c r="X34" s="132">
        <v>0.15</v>
      </c>
      <c r="Y34" s="132">
        <v>21</v>
      </c>
      <c r="Z34" s="132">
        <v>0</v>
      </c>
      <c r="AA34" s="132">
        <v>0</v>
      </c>
      <c r="AB34" s="132">
        <v>0</v>
      </c>
      <c r="AC34" s="132">
        <v>0</v>
      </c>
      <c r="AD34" s="132">
        <v>0</v>
      </c>
      <c r="AE34" s="132">
        <v>0</v>
      </c>
      <c r="AF34" s="132">
        <v>0</v>
      </c>
      <c r="AG34" s="132">
        <v>1</v>
      </c>
      <c r="AH34" s="132">
        <v>0</v>
      </c>
      <c r="AI34" s="132">
        <v>1</v>
      </c>
      <c r="AJ34" s="132">
        <v>0</v>
      </c>
      <c r="AK34" s="132">
        <v>1</v>
      </c>
      <c r="AL34" s="132">
        <v>0</v>
      </c>
      <c r="AM34" s="132">
        <v>1</v>
      </c>
      <c r="AN34" s="132">
        <v>0</v>
      </c>
      <c r="AO34" s="132">
        <v>1</v>
      </c>
      <c r="AP34" s="132">
        <v>0</v>
      </c>
      <c r="AQ34" s="132">
        <v>1</v>
      </c>
      <c r="AR34" s="132">
        <v>0</v>
      </c>
      <c r="AS34" s="131">
        <v>0</v>
      </c>
      <c r="AT34" s="131">
        <v>0</v>
      </c>
      <c r="AU34" s="131">
        <v>0</v>
      </c>
      <c r="AV34" s="131">
        <v>0</v>
      </c>
      <c r="AW34" s="131">
        <v>0</v>
      </c>
      <c r="AX34" s="131">
        <v>0</v>
      </c>
      <c r="AY34" s="133">
        <v>0</v>
      </c>
      <c r="AZ34" s="133">
        <v>1</v>
      </c>
      <c r="BA34" s="133">
        <v>0</v>
      </c>
      <c r="BB34" s="133">
        <v>1</v>
      </c>
      <c r="BC34" s="133">
        <v>0</v>
      </c>
      <c r="BD34" s="133">
        <v>1</v>
      </c>
      <c r="BE34" s="133">
        <v>0</v>
      </c>
      <c r="BF34" s="133">
        <v>1</v>
      </c>
      <c r="BG34" s="133">
        <v>0</v>
      </c>
      <c r="BH34" s="133">
        <v>1</v>
      </c>
      <c r="BI34" s="131">
        <v>0</v>
      </c>
      <c r="BJ34" s="132" t="s">
        <v>192</v>
      </c>
      <c r="BK34" s="131">
        <v>0</v>
      </c>
      <c r="BL34" s="132" t="s">
        <v>192</v>
      </c>
      <c r="BM34" s="131">
        <v>0</v>
      </c>
      <c r="BN34" s="132" t="s">
        <v>192</v>
      </c>
      <c r="BO34" s="131">
        <v>0</v>
      </c>
      <c r="BP34" s="132" t="s">
        <v>192</v>
      </c>
      <c r="BQ34" s="133">
        <v>0</v>
      </c>
      <c r="BR34" s="133">
        <v>1</v>
      </c>
      <c r="BS34" s="131">
        <v>1</v>
      </c>
      <c r="BT34" s="132" t="s">
        <v>192</v>
      </c>
      <c r="BU34" s="131">
        <v>0</v>
      </c>
    </row>
    <row r="35" spans="1:73" x14ac:dyDescent="0.4">
      <c r="A35" s="31">
        <v>29</v>
      </c>
      <c r="B35" s="31" t="s">
        <v>87</v>
      </c>
      <c r="C35" s="131">
        <v>3</v>
      </c>
      <c r="D35" s="131">
        <v>3</v>
      </c>
      <c r="E35" s="131">
        <v>18</v>
      </c>
      <c r="F35" s="131">
        <v>0</v>
      </c>
      <c r="G35" s="131">
        <v>819</v>
      </c>
      <c r="H35" s="131">
        <v>20</v>
      </c>
      <c r="I35" s="131">
        <v>20</v>
      </c>
      <c r="J35" s="131">
        <v>668</v>
      </c>
      <c r="K35" s="133">
        <v>1</v>
      </c>
      <c r="L35" s="131">
        <v>161</v>
      </c>
      <c r="M35" s="131">
        <v>63</v>
      </c>
      <c r="N35" s="131">
        <v>34</v>
      </c>
      <c r="O35" s="132">
        <v>37</v>
      </c>
      <c r="P35" s="132">
        <v>3.4</v>
      </c>
      <c r="Q35" s="132">
        <v>28</v>
      </c>
      <c r="R35" s="132">
        <v>2.87</v>
      </c>
      <c r="S35" s="132">
        <v>3</v>
      </c>
      <c r="T35" s="132">
        <v>0</v>
      </c>
      <c r="U35" s="132">
        <v>18</v>
      </c>
      <c r="V35" s="132">
        <v>11.46</v>
      </c>
      <c r="W35" s="132">
        <v>14</v>
      </c>
      <c r="X35" s="132">
        <v>2.71</v>
      </c>
      <c r="Y35" s="132">
        <v>297</v>
      </c>
      <c r="Z35" s="132">
        <v>13.46</v>
      </c>
      <c r="AA35" s="132">
        <v>23</v>
      </c>
      <c r="AB35" s="132">
        <v>3.93</v>
      </c>
      <c r="AC35" s="132">
        <v>13</v>
      </c>
      <c r="AD35" s="132">
        <v>0.9</v>
      </c>
      <c r="AE35" s="132">
        <v>6</v>
      </c>
      <c r="AF35" s="132">
        <v>0</v>
      </c>
      <c r="AG35" s="132">
        <v>54</v>
      </c>
      <c r="AH35" s="132">
        <v>0</v>
      </c>
      <c r="AI35" s="132">
        <v>32</v>
      </c>
      <c r="AJ35" s="132">
        <v>0</v>
      </c>
      <c r="AK35" s="132">
        <v>29</v>
      </c>
      <c r="AL35" s="132">
        <v>1.48</v>
      </c>
      <c r="AM35" s="132">
        <v>25</v>
      </c>
      <c r="AN35" s="132">
        <v>1.48</v>
      </c>
      <c r="AO35" s="132">
        <v>9</v>
      </c>
      <c r="AP35" s="132">
        <v>2.88</v>
      </c>
      <c r="AQ35" s="132">
        <v>7</v>
      </c>
      <c r="AR35" s="132">
        <v>2.88</v>
      </c>
      <c r="AS35" s="131">
        <v>1</v>
      </c>
      <c r="AT35" s="131">
        <v>7</v>
      </c>
      <c r="AU35" s="131">
        <v>4</v>
      </c>
      <c r="AV35" s="131">
        <v>0</v>
      </c>
      <c r="AW35" s="131">
        <v>0</v>
      </c>
      <c r="AX35" s="131">
        <v>6</v>
      </c>
      <c r="AY35" s="133">
        <v>0</v>
      </c>
      <c r="AZ35" s="133">
        <v>1</v>
      </c>
      <c r="BA35" s="133">
        <v>0.33333333333333331</v>
      </c>
      <c r="BB35" s="133">
        <v>0.66666666666666663</v>
      </c>
      <c r="BC35" s="133">
        <v>0</v>
      </c>
      <c r="BD35" s="133">
        <v>1</v>
      </c>
      <c r="BE35" s="133">
        <v>0</v>
      </c>
      <c r="BF35" s="133">
        <v>1</v>
      </c>
      <c r="BG35" s="133">
        <v>0</v>
      </c>
      <c r="BH35" s="133">
        <v>1</v>
      </c>
      <c r="BI35" s="131">
        <v>1</v>
      </c>
      <c r="BJ35" s="132">
        <v>1</v>
      </c>
      <c r="BK35" s="131">
        <v>0</v>
      </c>
      <c r="BL35" s="132" t="s">
        <v>192</v>
      </c>
      <c r="BM35" s="131">
        <v>1</v>
      </c>
      <c r="BN35" s="132">
        <v>1</v>
      </c>
      <c r="BO35" s="131">
        <v>0</v>
      </c>
      <c r="BP35" s="132" t="s">
        <v>192</v>
      </c>
      <c r="BQ35" s="133">
        <v>0.33333333333333331</v>
      </c>
      <c r="BR35" s="133">
        <v>0.66666666666666663</v>
      </c>
      <c r="BS35" s="131">
        <v>17</v>
      </c>
      <c r="BT35" s="132">
        <v>38.699999999999996</v>
      </c>
      <c r="BU35" s="131">
        <v>460</v>
      </c>
    </row>
    <row r="36" spans="1:73" x14ac:dyDescent="0.4">
      <c r="A36" s="31">
        <v>30</v>
      </c>
      <c r="B36" s="31" t="s">
        <v>88</v>
      </c>
      <c r="C36" s="131">
        <v>3</v>
      </c>
      <c r="D36" s="131">
        <v>2</v>
      </c>
      <c r="E36" s="131">
        <v>7</v>
      </c>
      <c r="F36" s="131">
        <v>0</v>
      </c>
      <c r="G36" s="131">
        <v>378</v>
      </c>
      <c r="H36" s="131">
        <v>20</v>
      </c>
      <c r="I36" s="131">
        <v>20</v>
      </c>
      <c r="J36" s="131">
        <v>282</v>
      </c>
      <c r="K36" s="133">
        <v>1</v>
      </c>
      <c r="L36" s="131">
        <v>36</v>
      </c>
      <c r="M36" s="131">
        <v>14</v>
      </c>
      <c r="N36" s="131">
        <v>16</v>
      </c>
      <c r="O36" s="132">
        <v>8</v>
      </c>
      <c r="P36" s="132">
        <v>3.5999999999999996</v>
      </c>
      <c r="Q36" s="132">
        <v>8</v>
      </c>
      <c r="R36" s="132">
        <v>3.4000000000000004</v>
      </c>
      <c r="S36" s="132">
        <v>0</v>
      </c>
      <c r="T36" s="132">
        <v>0.2</v>
      </c>
      <c r="U36" s="132">
        <v>63</v>
      </c>
      <c r="V36" s="132">
        <v>8.5</v>
      </c>
      <c r="W36" s="132">
        <v>21</v>
      </c>
      <c r="X36" s="132">
        <v>0.1</v>
      </c>
      <c r="Y36" s="132">
        <v>114</v>
      </c>
      <c r="Z36" s="132">
        <v>14</v>
      </c>
      <c r="AA36" s="132">
        <v>6</v>
      </c>
      <c r="AB36" s="132">
        <v>5.6</v>
      </c>
      <c r="AC36" s="132">
        <v>9</v>
      </c>
      <c r="AD36" s="132">
        <v>0</v>
      </c>
      <c r="AE36" s="132">
        <v>9</v>
      </c>
      <c r="AF36" s="132">
        <v>0</v>
      </c>
      <c r="AG36" s="132">
        <v>10</v>
      </c>
      <c r="AH36" s="132">
        <v>0</v>
      </c>
      <c r="AI36" s="132">
        <v>6</v>
      </c>
      <c r="AJ36" s="132">
        <v>0</v>
      </c>
      <c r="AK36" s="132">
        <v>7</v>
      </c>
      <c r="AL36" s="132">
        <v>1.6</v>
      </c>
      <c r="AM36" s="132">
        <v>7</v>
      </c>
      <c r="AN36" s="132">
        <v>1.6</v>
      </c>
      <c r="AO36" s="132">
        <v>3</v>
      </c>
      <c r="AP36" s="132">
        <v>0</v>
      </c>
      <c r="AQ36" s="132">
        <v>3</v>
      </c>
      <c r="AR36" s="132">
        <v>0</v>
      </c>
      <c r="AS36" s="131">
        <v>0</v>
      </c>
      <c r="AT36" s="131">
        <v>1</v>
      </c>
      <c r="AU36" s="131">
        <v>0</v>
      </c>
      <c r="AV36" s="131">
        <v>3</v>
      </c>
      <c r="AW36" s="131">
        <v>1</v>
      </c>
      <c r="AX36" s="131">
        <v>1</v>
      </c>
      <c r="AY36" s="133">
        <v>0</v>
      </c>
      <c r="AZ36" s="133">
        <v>1</v>
      </c>
      <c r="BA36" s="133">
        <v>0</v>
      </c>
      <c r="BB36" s="133">
        <v>1</v>
      </c>
      <c r="BC36" s="133">
        <v>0</v>
      </c>
      <c r="BD36" s="133">
        <v>1</v>
      </c>
      <c r="BE36" s="133">
        <v>0</v>
      </c>
      <c r="BF36" s="133">
        <v>1</v>
      </c>
      <c r="BG36" s="133">
        <v>0</v>
      </c>
      <c r="BH36" s="133">
        <v>1</v>
      </c>
      <c r="BI36" s="131">
        <v>0</v>
      </c>
      <c r="BJ36" s="132" t="s">
        <v>192</v>
      </c>
      <c r="BK36" s="131">
        <v>0</v>
      </c>
      <c r="BL36" s="132" t="s">
        <v>192</v>
      </c>
      <c r="BM36" s="131">
        <v>0</v>
      </c>
      <c r="BN36" s="132" t="s">
        <v>192</v>
      </c>
      <c r="BO36" s="131">
        <v>1</v>
      </c>
      <c r="BP36" s="132">
        <v>1</v>
      </c>
      <c r="BQ36" s="133">
        <v>0.66666666666666663</v>
      </c>
      <c r="BR36" s="133">
        <v>0.33333333333333331</v>
      </c>
      <c r="BS36" s="131">
        <v>7</v>
      </c>
      <c r="BT36" s="132">
        <v>39.766666666666666</v>
      </c>
      <c r="BU36" s="131">
        <v>103</v>
      </c>
    </row>
    <row r="37" spans="1:73" x14ac:dyDescent="0.4">
      <c r="A37" s="31">
        <v>31</v>
      </c>
      <c r="B37" s="31" t="s">
        <v>89</v>
      </c>
      <c r="C37" s="131">
        <v>6</v>
      </c>
      <c r="D37" s="131">
        <v>2</v>
      </c>
      <c r="E37" s="131">
        <v>18</v>
      </c>
      <c r="F37" s="131">
        <v>0</v>
      </c>
      <c r="G37" s="131">
        <v>978</v>
      </c>
      <c r="H37" s="131">
        <v>14</v>
      </c>
      <c r="I37" s="131">
        <v>14</v>
      </c>
      <c r="J37" s="131">
        <v>765</v>
      </c>
      <c r="K37" s="133">
        <v>0.94444444444444442</v>
      </c>
      <c r="L37" s="131">
        <v>224</v>
      </c>
      <c r="M37" s="131">
        <v>165</v>
      </c>
      <c r="N37" s="131">
        <v>58</v>
      </c>
      <c r="O37" s="132">
        <v>29</v>
      </c>
      <c r="P37" s="132">
        <v>7.0169999999999995</v>
      </c>
      <c r="Q37" s="132">
        <v>21</v>
      </c>
      <c r="R37" s="132">
        <v>5.08</v>
      </c>
      <c r="S37" s="132">
        <v>3</v>
      </c>
      <c r="T37" s="132">
        <v>0.2</v>
      </c>
      <c r="U37" s="132">
        <v>42</v>
      </c>
      <c r="V37" s="132">
        <v>6.3440000000000003</v>
      </c>
      <c r="W37" s="132">
        <v>24</v>
      </c>
      <c r="X37" s="132">
        <v>3.8499999999999996</v>
      </c>
      <c r="Y37" s="132">
        <v>357</v>
      </c>
      <c r="Z37" s="132">
        <v>26.86</v>
      </c>
      <c r="AA37" s="132">
        <v>42</v>
      </c>
      <c r="AB37" s="132">
        <v>12.620000000000001</v>
      </c>
      <c r="AC37" s="132">
        <v>9.4</v>
      </c>
      <c r="AD37" s="132">
        <v>0</v>
      </c>
      <c r="AE37" s="132">
        <v>9.4</v>
      </c>
      <c r="AF37" s="132">
        <v>0</v>
      </c>
      <c r="AG37" s="132">
        <v>60</v>
      </c>
      <c r="AH37" s="132">
        <v>4.17</v>
      </c>
      <c r="AI37" s="132">
        <v>42</v>
      </c>
      <c r="AJ37" s="132">
        <v>3.42</v>
      </c>
      <c r="AK37" s="132">
        <v>45</v>
      </c>
      <c r="AL37" s="132">
        <v>0.87</v>
      </c>
      <c r="AM37" s="132">
        <v>37</v>
      </c>
      <c r="AN37" s="132">
        <v>0.87</v>
      </c>
      <c r="AO37" s="132">
        <v>14</v>
      </c>
      <c r="AP37" s="132">
        <v>0</v>
      </c>
      <c r="AQ37" s="132">
        <v>14</v>
      </c>
      <c r="AR37" s="132">
        <v>0</v>
      </c>
      <c r="AS37" s="131">
        <v>3</v>
      </c>
      <c r="AT37" s="131">
        <v>0</v>
      </c>
      <c r="AU37" s="131">
        <v>16</v>
      </c>
      <c r="AV37" s="131">
        <v>2</v>
      </c>
      <c r="AW37" s="131">
        <v>6</v>
      </c>
      <c r="AX37" s="131">
        <v>2</v>
      </c>
      <c r="AY37" s="133">
        <v>0</v>
      </c>
      <c r="AZ37" s="133">
        <v>1</v>
      </c>
      <c r="BA37" s="133">
        <v>0.33333333333333331</v>
      </c>
      <c r="BB37" s="133">
        <v>0.66666666666666663</v>
      </c>
      <c r="BC37" s="133">
        <v>0</v>
      </c>
      <c r="BD37" s="133">
        <v>1</v>
      </c>
      <c r="BE37" s="133">
        <v>0</v>
      </c>
      <c r="BF37" s="133">
        <v>1</v>
      </c>
      <c r="BG37" s="133">
        <v>0.33333333333333331</v>
      </c>
      <c r="BH37" s="133">
        <v>0.66666666666666663</v>
      </c>
      <c r="BI37" s="131">
        <v>0</v>
      </c>
      <c r="BJ37" s="132" t="s">
        <v>192</v>
      </c>
      <c r="BK37" s="131">
        <v>0</v>
      </c>
      <c r="BL37" s="132" t="s">
        <v>192</v>
      </c>
      <c r="BM37" s="131">
        <v>2</v>
      </c>
      <c r="BN37" s="132">
        <v>1</v>
      </c>
      <c r="BO37" s="131">
        <v>0</v>
      </c>
      <c r="BP37" s="132" t="s">
        <v>192</v>
      </c>
      <c r="BQ37" s="133">
        <v>0.33333333333333331</v>
      </c>
      <c r="BR37" s="133">
        <v>0.66666666666666663</v>
      </c>
      <c r="BS37" s="131">
        <v>25</v>
      </c>
      <c r="BT37" s="132">
        <v>37.172222222222224</v>
      </c>
      <c r="BU37" s="131">
        <v>521</v>
      </c>
    </row>
    <row r="38" spans="1:73" x14ac:dyDescent="0.4">
      <c r="A38" s="31">
        <v>32</v>
      </c>
      <c r="B38" s="31" t="s">
        <v>90</v>
      </c>
      <c r="C38" s="131">
        <v>6</v>
      </c>
      <c r="D38" s="131">
        <v>2</v>
      </c>
      <c r="E38" s="131">
        <v>12</v>
      </c>
      <c r="F38" s="131">
        <v>0</v>
      </c>
      <c r="G38" s="131">
        <v>477</v>
      </c>
      <c r="H38" s="131">
        <v>22</v>
      </c>
      <c r="I38" s="131">
        <v>22</v>
      </c>
      <c r="J38" s="131">
        <v>407</v>
      </c>
      <c r="K38" s="133">
        <v>1</v>
      </c>
      <c r="L38" s="131">
        <v>45</v>
      </c>
      <c r="M38" s="131">
        <v>45</v>
      </c>
      <c r="N38" s="131">
        <v>30</v>
      </c>
      <c r="O38" s="132">
        <v>38</v>
      </c>
      <c r="P38" s="132">
        <v>2.5299999999999998</v>
      </c>
      <c r="Q38" s="132">
        <v>26</v>
      </c>
      <c r="R38" s="132">
        <v>1.5699999999999998</v>
      </c>
      <c r="S38" s="132">
        <v>0</v>
      </c>
      <c r="T38" s="132">
        <v>0</v>
      </c>
      <c r="U38" s="132">
        <v>645</v>
      </c>
      <c r="V38" s="132">
        <v>18.170000000000002</v>
      </c>
      <c r="W38" s="132">
        <v>100</v>
      </c>
      <c r="X38" s="132">
        <v>3.8</v>
      </c>
      <c r="Y38" s="132">
        <v>192</v>
      </c>
      <c r="Z38" s="132">
        <v>4.91</v>
      </c>
      <c r="AA38" s="132">
        <v>17</v>
      </c>
      <c r="AB38" s="132">
        <v>2.67</v>
      </c>
      <c r="AC38" s="132">
        <v>7.89</v>
      </c>
      <c r="AD38" s="132">
        <v>0</v>
      </c>
      <c r="AE38" s="132">
        <v>7.89</v>
      </c>
      <c r="AF38" s="132">
        <v>0</v>
      </c>
      <c r="AG38" s="132">
        <v>27.01</v>
      </c>
      <c r="AH38" s="132">
        <v>3.24</v>
      </c>
      <c r="AI38" s="132">
        <v>16.010000000000002</v>
      </c>
      <c r="AJ38" s="132">
        <v>1.74</v>
      </c>
      <c r="AK38" s="132">
        <v>17</v>
      </c>
      <c r="AL38" s="132">
        <v>1.07</v>
      </c>
      <c r="AM38" s="132">
        <v>14</v>
      </c>
      <c r="AN38" s="132">
        <v>1.07</v>
      </c>
      <c r="AO38" s="132">
        <v>10</v>
      </c>
      <c r="AP38" s="132">
        <v>2.27</v>
      </c>
      <c r="AQ38" s="132">
        <v>9</v>
      </c>
      <c r="AR38" s="132">
        <v>2.27</v>
      </c>
      <c r="AS38" s="131">
        <v>2</v>
      </c>
      <c r="AT38" s="131">
        <v>1</v>
      </c>
      <c r="AU38" s="131">
        <v>11</v>
      </c>
      <c r="AV38" s="131">
        <v>2</v>
      </c>
      <c r="AW38" s="131">
        <v>3</v>
      </c>
      <c r="AX38" s="131">
        <v>2</v>
      </c>
      <c r="AY38" s="133">
        <v>0.16666666666666666</v>
      </c>
      <c r="AZ38" s="133">
        <v>0.83333333333333337</v>
      </c>
      <c r="BA38" s="133">
        <v>0.5</v>
      </c>
      <c r="BB38" s="133">
        <v>0.5</v>
      </c>
      <c r="BC38" s="133">
        <v>0</v>
      </c>
      <c r="BD38" s="133">
        <v>1</v>
      </c>
      <c r="BE38" s="133">
        <v>0</v>
      </c>
      <c r="BF38" s="133">
        <v>1</v>
      </c>
      <c r="BG38" s="133">
        <v>0</v>
      </c>
      <c r="BH38" s="133">
        <v>1</v>
      </c>
      <c r="BI38" s="131">
        <v>1</v>
      </c>
      <c r="BJ38" s="132">
        <v>1</v>
      </c>
      <c r="BK38" s="131">
        <v>1</v>
      </c>
      <c r="BL38" s="132">
        <v>1</v>
      </c>
      <c r="BM38" s="131">
        <v>2</v>
      </c>
      <c r="BN38" s="132">
        <v>1</v>
      </c>
      <c r="BO38" s="131">
        <v>0</v>
      </c>
      <c r="BP38" s="132" t="s">
        <v>192</v>
      </c>
      <c r="BQ38" s="133">
        <v>0.33333333333333331</v>
      </c>
      <c r="BR38" s="133">
        <v>0.66666666666666663</v>
      </c>
      <c r="BS38" s="131">
        <v>17</v>
      </c>
      <c r="BT38" s="132">
        <v>21.493333333333329</v>
      </c>
      <c r="BU38" s="131">
        <v>212</v>
      </c>
    </row>
    <row r="39" spans="1:73" x14ac:dyDescent="0.4">
      <c r="A39" s="31">
        <v>33</v>
      </c>
      <c r="B39" s="31" t="s">
        <v>91</v>
      </c>
      <c r="C39" s="131">
        <v>6</v>
      </c>
      <c r="D39" s="131">
        <v>0</v>
      </c>
      <c r="E39" s="131">
        <v>13</v>
      </c>
      <c r="F39" s="131">
        <v>0</v>
      </c>
      <c r="G39" s="131">
        <v>585</v>
      </c>
      <c r="H39" s="131">
        <v>10</v>
      </c>
      <c r="I39" s="131">
        <v>10</v>
      </c>
      <c r="J39" s="131">
        <v>405</v>
      </c>
      <c r="K39" s="133">
        <v>0.92307692307692313</v>
      </c>
      <c r="L39" s="131">
        <v>13</v>
      </c>
      <c r="M39" s="131">
        <v>13</v>
      </c>
      <c r="N39" s="131">
        <v>10</v>
      </c>
      <c r="O39" s="132">
        <v>27</v>
      </c>
      <c r="P39" s="132">
        <v>6.2802999999999995</v>
      </c>
      <c r="Q39" s="132">
        <v>19</v>
      </c>
      <c r="R39" s="132">
        <v>4.7502999999999993</v>
      </c>
      <c r="S39" s="132">
        <v>0</v>
      </c>
      <c r="T39" s="132">
        <v>0</v>
      </c>
      <c r="U39" s="132">
        <v>965</v>
      </c>
      <c r="V39" s="132">
        <v>28.1662</v>
      </c>
      <c r="W39" s="132">
        <v>148</v>
      </c>
      <c r="X39" s="132">
        <v>4.26</v>
      </c>
      <c r="Y39" s="132">
        <v>151</v>
      </c>
      <c r="Z39" s="132">
        <v>6.6</v>
      </c>
      <c r="AA39" s="132">
        <v>4</v>
      </c>
      <c r="AB39" s="132">
        <v>0.8</v>
      </c>
      <c r="AC39" s="132">
        <v>60</v>
      </c>
      <c r="AD39" s="132">
        <v>2.4</v>
      </c>
      <c r="AE39" s="132">
        <v>60</v>
      </c>
      <c r="AF39" s="132">
        <v>1.4</v>
      </c>
      <c r="AG39" s="132">
        <v>45</v>
      </c>
      <c r="AH39" s="132">
        <v>2.6</v>
      </c>
      <c r="AI39" s="132">
        <v>34</v>
      </c>
      <c r="AJ39" s="132">
        <v>2.6</v>
      </c>
      <c r="AK39" s="132">
        <v>17</v>
      </c>
      <c r="AL39" s="132">
        <v>0</v>
      </c>
      <c r="AM39" s="132">
        <v>17</v>
      </c>
      <c r="AN39" s="132">
        <v>0</v>
      </c>
      <c r="AO39" s="132">
        <v>10</v>
      </c>
      <c r="AP39" s="132">
        <v>0.2</v>
      </c>
      <c r="AQ39" s="132">
        <v>9</v>
      </c>
      <c r="AR39" s="132">
        <v>0</v>
      </c>
      <c r="AS39" s="131">
        <v>3</v>
      </c>
      <c r="AT39" s="131">
        <v>0</v>
      </c>
      <c r="AU39" s="131">
        <v>1</v>
      </c>
      <c r="AV39" s="131">
        <v>0</v>
      </c>
      <c r="AW39" s="131">
        <v>0</v>
      </c>
      <c r="AX39" s="131">
        <v>2</v>
      </c>
      <c r="AY39" s="133">
        <v>0.16666666666666666</v>
      </c>
      <c r="AZ39" s="133">
        <v>0.83333333333333337</v>
      </c>
      <c r="BA39" s="133">
        <v>0</v>
      </c>
      <c r="BB39" s="133">
        <v>1</v>
      </c>
      <c r="BC39" s="133">
        <v>0</v>
      </c>
      <c r="BD39" s="133">
        <v>1</v>
      </c>
      <c r="BE39" s="133">
        <v>0.16666666666666666</v>
      </c>
      <c r="BF39" s="133">
        <v>0.83333333333333337</v>
      </c>
      <c r="BG39" s="133">
        <v>0</v>
      </c>
      <c r="BH39" s="133">
        <v>1</v>
      </c>
      <c r="BI39" s="131">
        <v>2</v>
      </c>
      <c r="BJ39" s="132">
        <v>1.5</v>
      </c>
      <c r="BK39" s="131">
        <v>0</v>
      </c>
      <c r="BL39" s="132" t="s">
        <v>192</v>
      </c>
      <c r="BM39" s="131">
        <v>0</v>
      </c>
      <c r="BN39" s="132" t="s">
        <v>192</v>
      </c>
      <c r="BO39" s="131">
        <v>0</v>
      </c>
      <c r="BP39" s="132" t="s">
        <v>192</v>
      </c>
      <c r="BQ39" s="133">
        <v>0</v>
      </c>
      <c r="BR39" s="133">
        <v>1</v>
      </c>
      <c r="BS39" s="131">
        <v>31</v>
      </c>
      <c r="BT39" s="132">
        <v>28.2</v>
      </c>
      <c r="BU39" s="131">
        <v>238</v>
      </c>
    </row>
    <row r="40" spans="1:73" x14ac:dyDescent="0.4">
      <c r="A40" s="31">
        <v>34</v>
      </c>
      <c r="B40" s="31" t="s">
        <v>92</v>
      </c>
      <c r="C40" s="131">
        <v>2</v>
      </c>
      <c r="D40" s="131">
        <v>0</v>
      </c>
      <c r="E40" s="131">
        <v>3</v>
      </c>
      <c r="F40" s="131">
        <v>0</v>
      </c>
      <c r="G40" s="131">
        <v>84</v>
      </c>
      <c r="H40" s="131">
        <v>10</v>
      </c>
      <c r="I40" s="131">
        <v>10</v>
      </c>
      <c r="J40" s="131">
        <v>117</v>
      </c>
      <c r="K40" s="133">
        <v>0.66666666666666663</v>
      </c>
      <c r="L40" s="131">
        <v>5</v>
      </c>
      <c r="M40" s="131">
        <v>5</v>
      </c>
      <c r="N40" s="131">
        <v>5</v>
      </c>
      <c r="O40" s="132">
        <v>5</v>
      </c>
      <c r="P40" s="132">
        <v>0.2</v>
      </c>
      <c r="Q40" s="132">
        <v>3</v>
      </c>
      <c r="R40" s="132">
        <v>0</v>
      </c>
      <c r="S40" s="132">
        <v>0</v>
      </c>
      <c r="T40" s="132">
        <v>0</v>
      </c>
      <c r="U40" s="132">
        <v>9.1999999999999993</v>
      </c>
      <c r="V40" s="132">
        <v>1.8</v>
      </c>
      <c r="W40" s="132">
        <v>12</v>
      </c>
      <c r="X40" s="132">
        <v>0.8</v>
      </c>
      <c r="Y40" s="132">
        <v>49.6</v>
      </c>
      <c r="Z40" s="132">
        <v>0</v>
      </c>
      <c r="AA40" s="132">
        <v>0</v>
      </c>
      <c r="AB40" s="132">
        <v>0</v>
      </c>
      <c r="AC40" s="132">
        <v>0</v>
      </c>
      <c r="AD40" s="132">
        <v>0</v>
      </c>
      <c r="AE40" s="132">
        <v>0</v>
      </c>
      <c r="AF40" s="132">
        <v>0</v>
      </c>
      <c r="AG40" s="132">
        <v>2</v>
      </c>
      <c r="AH40" s="132">
        <v>1</v>
      </c>
      <c r="AI40" s="132">
        <v>0</v>
      </c>
      <c r="AJ40" s="132">
        <v>0</v>
      </c>
      <c r="AK40" s="132">
        <v>3</v>
      </c>
      <c r="AL40" s="132">
        <v>2</v>
      </c>
      <c r="AM40" s="132">
        <v>1</v>
      </c>
      <c r="AN40" s="132">
        <v>0</v>
      </c>
      <c r="AO40" s="132">
        <v>2</v>
      </c>
      <c r="AP40" s="132">
        <v>0</v>
      </c>
      <c r="AQ40" s="132">
        <v>1</v>
      </c>
      <c r="AR40" s="132">
        <v>0</v>
      </c>
      <c r="AS40" s="131">
        <v>2</v>
      </c>
      <c r="AT40" s="131">
        <v>1</v>
      </c>
      <c r="AU40" s="131">
        <v>0</v>
      </c>
      <c r="AV40" s="131">
        <v>0</v>
      </c>
      <c r="AW40" s="131">
        <v>1</v>
      </c>
      <c r="AX40" s="131">
        <v>1</v>
      </c>
      <c r="AY40" s="133">
        <v>0</v>
      </c>
      <c r="AZ40" s="133">
        <v>1</v>
      </c>
      <c r="BA40" s="133">
        <v>0</v>
      </c>
      <c r="BB40" s="133">
        <v>1</v>
      </c>
      <c r="BC40" s="133">
        <v>0</v>
      </c>
      <c r="BD40" s="133">
        <v>1</v>
      </c>
      <c r="BE40" s="133">
        <v>0</v>
      </c>
      <c r="BF40" s="133">
        <v>1</v>
      </c>
      <c r="BG40" s="133">
        <v>0</v>
      </c>
      <c r="BH40" s="133">
        <v>1</v>
      </c>
      <c r="BI40" s="131">
        <v>0</v>
      </c>
      <c r="BJ40" s="132" t="s">
        <v>192</v>
      </c>
      <c r="BK40" s="131">
        <v>0</v>
      </c>
      <c r="BL40" s="132" t="s">
        <v>192</v>
      </c>
      <c r="BM40" s="131">
        <v>0</v>
      </c>
      <c r="BN40" s="132" t="s">
        <v>192</v>
      </c>
      <c r="BO40" s="131">
        <v>0</v>
      </c>
      <c r="BP40" s="132" t="s">
        <v>192</v>
      </c>
      <c r="BQ40" s="133">
        <v>0.5</v>
      </c>
      <c r="BR40" s="133">
        <v>0.5</v>
      </c>
      <c r="BS40" s="131">
        <v>3</v>
      </c>
      <c r="BT40" s="132">
        <v>37.5</v>
      </c>
      <c r="BU40" s="131">
        <v>79</v>
      </c>
    </row>
    <row r="41" spans="1:73" x14ac:dyDescent="0.4">
      <c r="A41" s="31">
        <v>35</v>
      </c>
      <c r="B41" s="31" t="s">
        <v>93</v>
      </c>
      <c r="C41" s="131">
        <v>2</v>
      </c>
      <c r="D41" s="131">
        <v>0</v>
      </c>
      <c r="E41" s="131">
        <v>5</v>
      </c>
      <c r="F41" s="131">
        <v>0</v>
      </c>
      <c r="G41" s="131">
        <v>217</v>
      </c>
      <c r="H41" s="131">
        <v>10</v>
      </c>
      <c r="I41" s="131">
        <v>10</v>
      </c>
      <c r="J41" s="131">
        <v>213</v>
      </c>
      <c r="K41" s="133">
        <v>1</v>
      </c>
      <c r="L41" s="131">
        <v>20</v>
      </c>
      <c r="M41" s="131">
        <v>14</v>
      </c>
      <c r="N41" s="131">
        <v>8</v>
      </c>
      <c r="O41" s="132">
        <v>4</v>
      </c>
      <c r="P41" s="132">
        <v>0.25</v>
      </c>
      <c r="Q41" s="132">
        <v>4</v>
      </c>
      <c r="R41" s="132">
        <v>0</v>
      </c>
      <c r="S41" s="132">
        <v>0</v>
      </c>
      <c r="T41" s="132">
        <v>0</v>
      </c>
      <c r="U41" s="132">
        <v>11</v>
      </c>
      <c r="V41" s="132">
        <v>5.96</v>
      </c>
      <c r="W41" s="132">
        <v>5</v>
      </c>
      <c r="X41" s="132">
        <v>1.5</v>
      </c>
      <c r="Y41" s="132">
        <v>65</v>
      </c>
      <c r="Z41" s="132">
        <v>8.7799999999999994</v>
      </c>
      <c r="AA41" s="132">
        <v>7</v>
      </c>
      <c r="AB41" s="132">
        <v>1.9</v>
      </c>
      <c r="AC41" s="132">
        <v>0</v>
      </c>
      <c r="AD41" s="132">
        <v>0</v>
      </c>
      <c r="AE41" s="132">
        <v>0</v>
      </c>
      <c r="AF41" s="132">
        <v>0</v>
      </c>
      <c r="AG41" s="132">
        <v>4</v>
      </c>
      <c r="AH41" s="132">
        <v>0.3</v>
      </c>
      <c r="AI41" s="132">
        <v>2</v>
      </c>
      <c r="AJ41" s="132">
        <v>0.3</v>
      </c>
      <c r="AK41" s="132">
        <v>8</v>
      </c>
      <c r="AL41" s="132">
        <v>0</v>
      </c>
      <c r="AM41" s="132">
        <v>4</v>
      </c>
      <c r="AN41" s="132">
        <v>0</v>
      </c>
      <c r="AO41" s="132">
        <v>1</v>
      </c>
      <c r="AP41" s="132">
        <v>0</v>
      </c>
      <c r="AQ41" s="132">
        <v>1</v>
      </c>
      <c r="AR41" s="132">
        <v>0</v>
      </c>
      <c r="AS41" s="131">
        <v>0</v>
      </c>
      <c r="AT41" s="131">
        <v>1</v>
      </c>
      <c r="AU41" s="131">
        <v>22</v>
      </c>
      <c r="AV41" s="131">
        <v>1</v>
      </c>
      <c r="AW41" s="131">
        <v>0</v>
      </c>
      <c r="AX41" s="131">
        <v>2</v>
      </c>
      <c r="AY41" s="133">
        <v>0.5</v>
      </c>
      <c r="AZ41" s="133">
        <v>0.5</v>
      </c>
      <c r="BA41" s="133">
        <v>0</v>
      </c>
      <c r="BB41" s="133">
        <v>1</v>
      </c>
      <c r="BC41" s="133">
        <v>0</v>
      </c>
      <c r="BD41" s="133">
        <v>1</v>
      </c>
      <c r="BE41" s="133">
        <v>0</v>
      </c>
      <c r="BF41" s="133">
        <v>1</v>
      </c>
      <c r="BG41" s="133">
        <v>0</v>
      </c>
      <c r="BH41" s="133">
        <v>1</v>
      </c>
      <c r="BI41" s="131">
        <v>0</v>
      </c>
      <c r="BJ41" s="132" t="s">
        <v>192</v>
      </c>
      <c r="BK41" s="131">
        <v>0</v>
      </c>
      <c r="BL41" s="132" t="s">
        <v>192</v>
      </c>
      <c r="BM41" s="131">
        <v>0</v>
      </c>
      <c r="BN41" s="132" t="s">
        <v>192</v>
      </c>
      <c r="BO41" s="131">
        <v>0</v>
      </c>
      <c r="BP41" s="132" t="s">
        <v>192</v>
      </c>
      <c r="BQ41" s="133">
        <v>0</v>
      </c>
      <c r="BR41" s="133">
        <v>1</v>
      </c>
      <c r="BS41" s="131">
        <v>3</v>
      </c>
      <c r="BT41" s="132">
        <v>42.25</v>
      </c>
      <c r="BU41" s="131">
        <v>127</v>
      </c>
    </row>
    <row r="42" spans="1:73" x14ac:dyDescent="0.4">
      <c r="A42" s="31">
        <v>36</v>
      </c>
      <c r="B42" s="31" t="s">
        <v>94</v>
      </c>
      <c r="C42" s="131">
        <v>1</v>
      </c>
      <c r="D42" s="131">
        <v>0</v>
      </c>
      <c r="E42" s="131">
        <v>3</v>
      </c>
      <c r="F42" s="131">
        <v>0</v>
      </c>
      <c r="G42" s="131">
        <v>150</v>
      </c>
      <c r="H42" s="131">
        <v>10</v>
      </c>
      <c r="I42" s="131">
        <v>10</v>
      </c>
      <c r="J42" s="131">
        <v>110</v>
      </c>
      <c r="K42" s="133">
        <v>1</v>
      </c>
      <c r="L42" s="131">
        <v>8</v>
      </c>
      <c r="M42" s="131">
        <v>3</v>
      </c>
      <c r="N42" s="131">
        <v>3</v>
      </c>
      <c r="O42" s="132">
        <v>3</v>
      </c>
      <c r="P42" s="132">
        <v>1.27</v>
      </c>
      <c r="Q42" s="132">
        <v>2</v>
      </c>
      <c r="R42" s="132">
        <v>1.27</v>
      </c>
      <c r="S42" s="132">
        <v>0</v>
      </c>
      <c r="T42" s="132">
        <v>0</v>
      </c>
      <c r="U42" s="132">
        <v>1</v>
      </c>
      <c r="V42" s="132">
        <v>1.22</v>
      </c>
      <c r="W42" s="132">
        <v>3</v>
      </c>
      <c r="X42" s="132">
        <v>0</v>
      </c>
      <c r="Y42" s="132">
        <v>44</v>
      </c>
      <c r="Z42" s="132">
        <v>3.65</v>
      </c>
      <c r="AA42" s="132">
        <v>4</v>
      </c>
      <c r="AB42" s="132">
        <v>0</v>
      </c>
      <c r="AC42" s="132">
        <v>0</v>
      </c>
      <c r="AD42" s="132">
        <v>0</v>
      </c>
      <c r="AE42" s="132">
        <v>0</v>
      </c>
      <c r="AF42" s="132">
        <v>0</v>
      </c>
      <c r="AG42" s="132">
        <v>6</v>
      </c>
      <c r="AH42" s="132">
        <v>0</v>
      </c>
      <c r="AI42" s="132">
        <v>2</v>
      </c>
      <c r="AJ42" s="132">
        <v>0</v>
      </c>
      <c r="AK42" s="132">
        <v>5</v>
      </c>
      <c r="AL42" s="132">
        <v>0</v>
      </c>
      <c r="AM42" s="132">
        <v>3</v>
      </c>
      <c r="AN42" s="132">
        <v>0</v>
      </c>
      <c r="AO42" s="132">
        <v>3</v>
      </c>
      <c r="AP42" s="132">
        <v>0</v>
      </c>
      <c r="AQ42" s="132">
        <v>3</v>
      </c>
      <c r="AR42" s="132">
        <v>0</v>
      </c>
      <c r="AS42" s="131">
        <v>0</v>
      </c>
      <c r="AT42" s="131">
        <v>0</v>
      </c>
      <c r="AU42" s="131">
        <v>1</v>
      </c>
      <c r="AV42" s="131">
        <v>0</v>
      </c>
      <c r="AW42" s="131">
        <v>2</v>
      </c>
      <c r="AX42" s="131">
        <v>0</v>
      </c>
      <c r="AY42" s="133">
        <v>0</v>
      </c>
      <c r="AZ42" s="133">
        <v>1</v>
      </c>
      <c r="BA42" s="133">
        <v>0</v>
      </c>
      <c r="BB42" s="133">
        <v>1</v>
      </c>
      <c r="BC42" s="133">
        <v>0</v>
      </c>
      <c r="BD42" s="133">
        <v>1</v>
      </c>
      <c r="BE42" s="133">
        <v>0</v>
      </c>
      <c r="BF42" s="133">
        <v>1</v>
      </c>
      <c r="BG42" s="133">
        <v>0</v>
      </c>
      <c r="BH42" s="133">
        <v>1</v>
      </c>
      <c r="BI42" s="131">
        <v>0</v>
      </c>
      <c r="BJ42" s="132" t="s">
        <v>192</v>
      </c>
      <c r="BK42" s="131">
        <v>0</v>
      </c>
      <c r="BL42" s="132" t="s">
        <v>192</v>
      </c>
      <c r="BM42" s="131">
        <v>0</v>
      </c>
      <c r="BN42" s="132" t="s">
        <v>192</v>
      </c>
      <c r="BO42" s="131">
        <v>0</v>
      </c>
      <c r="BP42" s="132" t="s">
        <v>192</v>
      </c>
      <c r="BQ42" s="133">
        <v>0</v>
      </c>
      <c r="BR42" s="133">
        <v>1</v>
      </c>
      <c r="BS42" s="131">
        <v>5</v>
      </c>
      <c r="BT42" s="132">
        <v>36.4</v>
      </c>
      <c r="BU42" s="131">
        <v>37</v>
      </c>
    </row>
    <row r="43" spans="1:73" x14ac:dyDescent="0.4">
      <c r="A43" s="31">
        <v>37</v>
      </c>
      <c r="B43" s="31" t="s">
        <v>95</v>
      </c>
      <c r="C43" s="131">
        <v>6</v>
      </c>
      <c r="D43" s="131">
        <v>1</v>
      </c>
      <c r="E43" s="131">
        <v>14</v>
      </c>
      <c r="F43" s="131">
        <v>0</v>
      </c>
      <c r="G43" s="131">
        <v>672</v>
      </c>
      <c r="H43" s="131">
        <v>42</v>
      </c>
      <c r="I43" s="131">
        <v>20</v>
      </c>
      <c r="J43" s="131">
        <v>586</v>
      </c>
      <c r="K43" s="133">
        <v>1</v>
      </c>
      <c r="L43" s="131">
        <v>96</v>
      </c>
      <c r="M43" s="131">
        <v>24</v>
      </c>
      <c r="N43" s="131">
        <v>26</v>
      </c>
      <c r="O43" s="132">
        <v>28</v>
      </c>
      <c r="P43" s="132">
        <v>3.7199999999999998</v>
      </c>
      <c r="Q43" s="132">
        <v>22</v>
      </c>
      <c r="R43" s="132">
        <v>1.87</v>
      </c>
      <c r="S43" s="132">
        <v>4</v>
      </c>
      <c r="T43" s="132">
        <v>0</v>
      </c>
      <c r="U43" s="132">
        <v>88</v>
      </c>
      <c r="V43" s="132">
        <v>23.27</v>
      </c>
      <c r="W43" s="132">
        <v>33</v>
      </c>
      <c r="X43" s="132">
        <v>0.3</v>
      </c>
      <c r="Y43" s="132">
        <v>232</v>
      </c>
      <c r="Z43" s="132">
        <v>8.9599999999999991</v>
      </c>
      <c r="AA43" s="132">
        <v>28</v>
      </c>
      <c r="AB43" s="132">
        <v>1.74</v>
      </c>
      <c r="AC43" s="132">
        <v>4</v>
      </c>
      <c r="AD43" s="132">
        <v>0</v>
      </c>
      <c r="AE43" s="132">
        <v>4</v>
      </c>
      <c r="AF43" s="132">
        <v>0</v>
      </c>
      <c r="AG43" s="132">
        <v>34</v>
      </c>
      <c r="AH43" s="132">
        <v>0</v>
      </c>
      <c r="AI43" s="132">
        <v>16</v>
      </c>
      <c r="AJ43" s="132">
        <v>0</v>
      </c>
      <c r="AK43" s="132">
        <v>25</v>
      </c>
      <c r="AL43" s="132">
        <v>0.7</v>
      </c>
      <c r="AM43" s="132">
        <v>13</v>
      </c>
      <c r="AN43" s="132">
        <v>0</v>
      </c>
      <c r="AO43" s="132">
        <v>4</v>
      </c>
      <c r="AP43" s="132">
        <v>2.9</v>
      </c>
      <c r="AQ43" s="132">
        <v>2</v>
      </c>
      <c r="AR43" s="132">
        <v>0.5</v>
      </c>
      <c r="AS43" s="131">
        <v>1</v>
      </c>
      <c r="AT43" s="131">
        <v>2</v>
      </c>
      <c r="AU43" s="131">
        <v>5</v>
      </c>
      <c r="AV43" s="131">
        <v>2</v>
      </c>
      <c r="AW43" s="131">
        <v>5</v>
      </c>
      <c r="AX43" s="131">
        <v>2</v>
      </c>
      <c r="AY43" s="133">
        <v>0</v>
      </c>
      <c r="AZ43" s="133">
        <v>1</v>
      </c>
      <c r="BA43" s="133">
        <v>0</v>
      </c>
      <c r="BB43" s="133">
        <v>1</v>
      </c>
      <c r="BC43" s="133">
        <v>0</v>
      </c>
      <c r="BD43" s="133">
        <v>1</v>
      </c>
      <c r="BE43" s="133">
        <v>0</v>
      </c>
      <c r="BF43" s="133">
        <v>1</v>
      </c>
      <c r="BG43" s="133">
        <v>0</v>
      </c>
      <c r="BH43" s="133">
        <v>1</v>
      </c>
      <c r="BI43" s="131">
        <v>0</v>
      </c>
      <c r="BJ43" s="132" t="s">
        <v>192</v>
      </c>
      <c r="BK43" s="131">
        <v>0</v>
      </c>
      <c r="BL43" s="132" t="s">
        <v>192</v>
      </c>
      <c r="BM43" s="131">
        <v>1</v>
      </c>
      <c r="BN43" s="132">
        <v>1</v>
      </c>
      <c r="BO43" s="131">
        <v>0</v>
      </c>
      <c r="BP43" s="132" t="s">
        <v>192</v>
      </c>
      <c r="BQ43" s="133">
        <v>0.33333333333333331</v>
      </c>
      <c r="BR43" s="133">
        <v>0.66666666666666663</v>
      </c>
      <c r="BS43" s="131">
        <v>7</v>
      </c>
      <c r="BT43" s="132">
        <v>23.024999999999999</v>
      </c>
      <c r="BU43" s="131">
        <v>196</v>
      </c>
    </row>
    <row r="44" spans="1:73" x14ac:dyDescent="0.4">
      <c r="A44" s="31">
        <v>38</v>
      </c>
      <c r="B44" s="31" t="s">
        <v>96</v>
      </c>
      <c r="C44" s="131">
        <v>6</v>
      </c>
      <c r="D44" s="131">
        <v>0</v>
      </c>
      <c r="E44" s="131">
        <v>14</v>
      </c>
      <c r="F44" s="131">
        <v>0</v>
      </c>
      <c r="G44" s="131">
        <v>726</v>
      </c>
      <c r="H44" s="131">
        <v>30</v>
      </c>
      <c r="I44" s="131">
        <v>30</v>
      </c>
      <c r="J44" s="131">
        <v>575</v>
      </c>
      <c r="K44" s="133">
        <v>1</v>
      </c>
      <c r="L44" s="131">
        <v>114</v>
      </c>
      <c r="M44" s="131">
        <v>60</v>
      </c>
      <c r="N44" s="131">
        <v>28</v>
      </c>
      <c r="O44" s="132">
        <v>18</v>
      </c>
      <c r="P44" s="132">
        <v>6.8999999999999995</v>
      </c>
      <c r="Q44" s="132">
        <v>15</v>
      </c>
      <c r="R44" s="132">
        <v>2.83</v>
      </c>
      <c r="S44" s="132">
        <v>0</v>
      </c>
      <c r="T44" s="132">
        <v>0</v>
      </c>
      <c r="U44" s="132">
        <v>14</v>
      </c>
      <c r="V44" s="132">
        <v>11.75</v>
      </c>
      <c r="W44" s="132">
        <v>22</v>
      </c>
      <c r="X44" s="132">
        <v>1.1000000000000001</v>
      </c>
      <c r="Y44" s="132">
        <v>200</v>
      </c>
      <c r="Z44" s="132">
        <v>14.5</v>
      </c>
      <c r="AA44" s="132">
        <v>12</v>
      </c>
      <c r="AB44" s="132">
        <v>2.5</v>
      </c>
      <c r="AC44" s="132">
        <v>5</v>
      </c>
      <c r="AD44" s="132">
        <v>0.3</v>
      </c>
      <c r="AE44" s="132">
        <v>5</v>
      </c>
      <c r="AF44" s="132">
        <v>0</v>
      </c>
      <c r="AG44" s="132">
        <v>28</v>
      </c>
      <c r="AH44" s="132">
        <v>0</v>
      </c>
      <c r="AI44" s="132">
        <v>16</v>
      </c>
      <c r="AJ44" s="132">
        <v>0</v>
      </c>
      <c r="AK44" s="132">
        <v>16</v>
      </c>
      <c r="AL44" s="132">
        <v>0</v>
      </c>
      <c r="AM44" s="132">
        <v>14</v>
      </c>
      <c r="AN44" s="132">
        <v>0</v>
      </c>
      <c r="AO44" s="132">
        <v>9</v>
      </c>
      <c r="AP44" s="132">
        <v>0</v>
      </c>
      <c r="AQ44" s="132">
        <v>9</v>
      </c>
      <c r="AR44" s="132">
        <v>0</v>
      </c>
      <c r="AS44" s="131">
        <v>2</v>
      </c>
      <c r="AT44" s="131">
        <v>3</v>
      </c>
      <c r="AU44" s="131">
        <v>1</v>
      </c>
      <c r="AV44" s="131">
        <v>6</v>
      </c>
      <c r="AW44" s="131">
        <v>2</v>
      </c>
      <c r="AX44" s="131">
        <v>3</v>
      </c>
      <c r="AY44" s="133">
        <v>0.33333333333333331</v>
      </c>
      <c r="AZ44" s="133">
        <v>0.66666666666666663</v>
      </c>
      <c r="BA44" s="133">
        <v>0.33333333333333331</v>
      </c>
      <c r="BB44" s="133">
        <v>0.66666666666666663</v>
      </c>
      <c r="BC44" s="133">
        <v>0</v>
      </c>
      <c r="BD44" s="133">
        <v>1</v>
      </c>
      <c r="BE44" s="133">
        <v>0</v>
      </c>
      <c r="BF44" s="133">
        <v>1</v>
      </c>
      <c r="BG44" s="133">
        <v>0.16666666666666666</v>
      </c>
      <c r="BH44" s="133">
        <v>0.83333333333333337</v>
      </c>
      <c r="BI44" s="131">
        <v>2</v>
      </c>
      <c r="BJ44" s="132">
        <v>2.5</v>
      </c>
      <c r="BK44" s="131">
        <v>0</v>
      </c>
      <c r="BL44" s="132" t="s">
        <v>192</v>
      </c>
      <c r="BM44" s="131">
        <v>0</v>
      </c>
      <c r="BN44" s="132" t="s">
        <v>192</v>
      </c>
      <c r="BO44" s="131">
        <v>0</v>
      </c>
      <c r="BP44" s="132" t="s">
        <v>192</v>
      </c>
      <c r="BQ44" s="133">
        <v>0.5</v>
      </c>
      <c r="BR44" s="133">
        <v>0.5</v>
      </c>
      <c r="BS44" s="131">
        <v>16</v>
      </c>
      <c r="BT44" s="132">
        <v>21.926666666666666</v>
      </c>
      <c r="BU44" s="131">
        <v>202</v>
      </c>
    </row>
    <row r="45" spans="1:73" x14ac:dyDescent="0.4">
      <c r="A45" s="31">
        <v>39</v>
      </c>
      <c r="B45" s="31" t="s">
        <v>97</v>
      </c>
      <c r="C45" s="131">
        <v>10</v>
      </c>
      <c r="D45" s="131">
        <v>3</v>
      </c>
      <c r="E45" s="131">
        <v>35</v>
      </c>
      <c r="F45" s="131">
        <v>1</v>
      </c>
      <c r="G45" s="131">
        <v>1564</v>
      </c>
      <c r="H45" s="131">
        <v>110</v>
      </c>
      <c r="I45" s="131">
        <v>20</v>
      </c>
      <c r="J45" s="131">
        <v>1333</v>
      </c>
      <c r="K45" s="133">
        <v>0.97222222222222221</v>
      </c>
      <c r="L45" s="131">
        <v>93</v>
      </c>
      <c r="M45" s="131">
        <v>58</v>
      </c>
      <c r="N45" s="131">
        <v>45</v>
      </c>
      <c r="O45" s="132">
        <v>37</v>
      </c>
      <c r="P45" s="132">
        <v>6.9</v>
      </c>
      <c r="Q45" s="132">
        <v>29</v>
      </c>
      <c r="R45" s="132">
        <v>5.6999999999999993</v>
      </c>
      <c r="S45" s="132">
        <v>2</v>
      </c>
      <c r="T45" s="132">
        <v>0</v>
      </c>
      <c r="U45" s="132">
        <v>133</v>
      </c>
      <c r="V45" s="132">
        <v>29.069999999999997</v>
      </c>
      <c r="W45" s="132">
        <v>45</v>
      </c>
      <c r="X45" s="132">
        <v>3.6500000000000004</v>
      </c>
      <c r="Y45" s="132">
        <v>511.8</v>
      </c>
      <c r="Z45" s="132">
        <v>13.57</v>
      </c>
      <c r="AA45" s="132">
        <v>49.8</v>
      </c>
      <c r="AB45" s="132">
        <v>1.67</v>
      </c>
      <c r="AC45" s="132">
        <v>18.600000000000001</v>
      </c>
      <c r="AD45" s="132">
        <v>0</v>
      </c>
      <c r="AE45" s="132">
        <v>16.600000000000001</v>
      </c>
      <c r="AF45" s="132">
        <v>0</v>
      </c>
      <c r="AG45" s="132">
        <v>53</v>
      </c>
      <c r="AH45" s="132">
        <v>0</v>
      </c>
      <c r="AI45" s="132">
        <v>25</v>
      </c>
      <c r="AJ45" s="132">
        <v>0</v>
      </c>
      <c r="AK45" s="132">
        <v>42</v>
      </c>
      <c r="AL45" s="132">
        <v>0</v>
      </c>
      <c r="AM45" s="132">
        <v>25</v>
      </c>
      <c r="AN45" s="132">
        <v>0</v>
      </c>
      <c r="AO45" s="132">
        <v>14</v>
      </c>
      <c r="AP45" s="132">
        <v>0.8</v>
      </c>
      <c r="AQ45" s="132">
        <v>13</v>
      </c>
      <c r="AR45" s="132">
        <v>0.7</v>
      </c>
      <c r="AS45" s="131">
        <v>5</v>
      </c>
      <c r="AT45" s="131">
        <v>2</v>
      </c>
      <c r="AU45" s="131">
        <v>11</v>
      </c>
      <c r="AV45" s="131">
        <v>10</v>
      </c>
      <c r="AW45" s="131">
        <v>1</v>
      </c>
      <c r="AX45" s="131">
        <v>6</v>
      </c>
      <c r="AY45" s="133">
        <v>0</v>
      </c>
      <c r="AZ45" s="133">
        <v>1</v>
      </c>
      <c r="BA45" s="133">
        <v>0.1</v>
      </c>
      <c r="BB45" s="133">
        <v>0.9</v>
      </c>
      <c r="BC45" s="133">
        <v>0</v>
      </c>
      <c r="BD45" s="133">
        <v>1</v>
      </c>
      <c r="BE45" s="133">
        <v>0</v>
      </c>
      <c r="BF45" s="133">
        <v>1</v>
      </c>
      <c r="BG45" s="133">
        <v>0</v>
      </c>
      <c r="BH45" s="133">
        <v>1</v>
      </c>
      <c r="BI45" s="131">
        <v>1</v>
      </c>
      <c r="BJ45" s="132">
        <v>1</v>
      </c>
      <c r="BK45" s="131">
        <v>0</v>
      </c>
      <c r="BL45" s="132" t="s">
        <v>192</v>
      </c>
      <c r="BM45" s="131">
        <v>0</v>
      </c>
      <c r="BN45" s="132" t="s">
        <v>192</v>
      </c>
      <c r="BO45" s="131">
        <v>0</v>
      </c>
      <c r="BP45" s="132" t="s">
        <v>192</v>
      </c>
      <c r="BQ45" s="133">
        <v>0.1</v>
      </c>
      <c r="BR45" s="133">
        <v>0.9</v>
      </c>
      <c r="BS45" s="131">
        <v>30</v>
      </c>
      <c r="BT45" s="132">
        <v>46.344444444444449</v>
      </c>
      <c r="BU45" s="131">
        <v>639</v>
      </c>
    </row>
    <row r="46" spans="1:73" x14ac:dyDescent="0.4">
      <c r="A46" s="31">
        <v>40</v>
      </c>
      <c r="B46" s="31" t="s">
        <v>98</v>
      </c>
      <c r="C46" s="131">
        <v>31</v>
      </c>
      <c r="D46" s="131">
        <v>5</v>
      </c>
      <c r="E46" s="131">
        <v>101</v>
      </c>
      <c r="F46" s="131">
        <v>2</v>
      </c>
      <c r="G46" s="131">
        <v>5452</v>
      </c>
      <c r="H46" s="131">
        <v>294</v>
      </c>
      <c r="I46" s="131">
        <v>294</v>
      </c>
      <c r="J46" s="131">
        <v>4594</v>
      </c>
      <c r="K46" s="133">
        <v>0.93203883495145634</v>
      </c>
      <c r="L46" s="131">
        <v>436</v>
      </c>
      <c r="M46" s="131">
        <v>308</v>
      </c>
      <c r="N46" s="131">
        <v>218</v>
      </c>
      <c r="O46" s="132">
        <v>178</v>
      </c>
      <c r="P46" s="132">
        <v>34.768124999999998</v>
      </c>
      <c r="Q46" s="132">
        <v>131</v>
      </c>
      <c r="R46" s="132">
        <v>22.445936999999997</v>
      </c>
      <c r="S46" s="132">
        <v>10</v>
      </c>
      <c r="T46" s="132">
        <v>0</v>
      </c>
      <c r="U46" s="132">
        <v>1293</v>
      </c>
      <c r="V46" s="132">
        <v>104.24031250000002</v>
      </c>
      <c r="W46" s="132">
        <v>309</v>
      </c>
      <c r="X46" s="132">
        <v>11.790000000000001</v>
      </c>
      <c r="Y46" s="132">
        <v>1938</v>
      </c>
      <c r="Z46" s="132">
        <v>82.1</v>
      </c>
      <c r="AA46" s="132">
        <v>192</v>
      </c>
      <c r="AB46" s="132">
        <v>25.240000000000002</v>
      </c>
      <c r="AC46" s="132">
        <v>23</v>
      </c>
      <c r="AD46" s="132">
        <v>0.1</v>
      </c>
      <c r="AE46" s="132">
        <v>15</v>
      </c>
      <c r="AF46" s="132">
        <v>0.1</v>
      </c>
      <c r="AG46" s="132">
        <v>210</v>
      </c>
      <c r="AH46" s="132">
        <v>2.0699999999999998</v>
      </c>
      <c r="AI46" s="132">
        <v>102</v>
      </c>
      <c r="AJ46" s="132">
        <v>1.67</v>
      </c>
      <c r="AK46" s="132">
        <v>172</v>
      </c>
      <c r="AL46" s="132">
        <v>11.85</v>
      </c>
      <c r="AM46" s="132">
        <v>136</v>
      </c>
      <c r="AN46" s="132">
        <v>11.85</v>
      </c>
      <c r="AO46" s="132">
        <v>67</v>
      </c>
      <c r="AP46" s="132">
        <v>12.13</v>
      </c>
      <c r="AQ46" s="132">
        <v>60</v>
      </c>
      <c r="AR46" s="132">
        <v>9.9700000000000006</v>
      </c>
      <c r="AS46" s="131">
        <v>26</v>
      </c>
      <c r="AT46" s="131">
        <v>7</v>
      </c>
      <c r="AU46" s="131">
        <v>32</v>
      </c>
      <c r="AV46" s="131">
        <v>16</v>
      </c>
      <c r="AW46" s="131">
        <v>10</v>
      </c>
      <c r="AX46" s="131">
        <v>20</v>
      </c>
      <c r="AY46" s="133">
        <v>0.16129032258064516</v>
      </c>
      <c r="AZ46" s="133">
        <v>0.83870967741935487</v>
      </c>
      <c r="BA46" s="133">
        <v>6.4516129032258063E-2</v>
      </c>
      <c r="BB46" s="133">
        <v>0.93548387096774188</v>
      </c>
      <c r="BC46" s="133">
        <v>3.2258064516129031E-2</v>
      </c>
      <c r="BD46" s="133">
        <v>0.967741935483871</v>
      </c>
      <c r="BE46" s="133">
        <v>6.4516129032258063E-2</v>
      </c>
      <c r="BF46" s="133">
        <v>0.93548387096774188</v>
      </c>
      <c r="BG46" s="133">
        <v>3.2258064516129031E-2</v>
      </c>
      <c r="BH46" s="133">
        <v>0.967741935483871</v>
      </c>
      <c r="BI46" s="131">
        <v>6</v>
      </c>
      <c r="BJ46" s="132">
        <v>1.1666666666666667</v>
      </c>
      <c r="BK46" s="131">
        <v>0</v>
      </c>
      <c r="BL46" s="132" t="s">
        <v>192</v>
      </c>
      <c r="BM46" s="131">
        <v>1</v>
      </c>
      <c r="BN46" s="132">
        <v>5</v>
      </c>
      <c r="BO46" s="131">
        <v>2</v>
      </c>
      <c r="BP46" s="132">
        <v>5</v>
      </c>
      <c r="BQ46" s="133">
        <v>0.22580645161290322</v>
      </c>
      <c r="BR46" s="133">
        <v>0.77419354838709675</v>
      </c>
      <c r="BS46" s="131">
        <v>99</v>
      </c>
      <c r="BT46" s="132">
        <v>37.305599999999998</v>
      </c>
      <c r="BU46" s="131">
        <v>1993</v>
      </c>
    </row>
    <row r="47" spans="1:73" x14ac:dyDescent="0.4">
      <c r="A47" s="31">
        <v>41</v>
      </c>
      <c r="B47" s="31" t="s">
        <v>99</v>
      </c>
      <c r="C47" s="131">
        <v>4</v>
      </c>
      <c r="D47" s="131">
        <v>4</v>
      </c>
      <c r="E47" s="131">
        <v>27</v>
      </c>
      <c r="F47" s="131">
        <v>0</v>
      </c>
      <c r="G47" s="131">
        <v>1498</v>
      </c>
      <c r="H47" s="131">
        <v>30</v>
      </c>
      <c r="I47" s="131">
        <v>30</v>
      </c>
      <c r="J47" s="131">
        <v>1324</v>
      </c>
      <c r="K47" s="133">
        <v>1</v>
      </c>
      <c r="L47" s="131">
        <v>213</v>
      </c>
      <c r="M47" s="131">
        <v>107</v>
      </c>
      <c r="N47" s="131">
        <v>42</v>
      </c>
      <c r="O47" s="132">
        <v>55</v>
      </c>
      <c r="P47" s="132">
        <v>22.490000000000002</v>
      </c>
      <c r="Q47" s="132">
        <v>42</v>
      </c>
      <c r="R47" s="132">
        <v>0.62</v>
      </c>
      <c r="S47" s="132">
        <v>0</v>
      </c>
      <c r="T47" s="132">
        <v>0</v>
      </c>
      <c r="U47" s="132">
        <v>17</v>
      </c>
      <c r="V47" s="132">
        <v>5.12</v>
      </c>
      <c r="W47" s="132">
        <v>23</v>
      </c>
      <c r="X47" s="132">
        <v>1.97</v>
      </c>
      <c r="Y47" s="132">
        <v>765</v>
      </c>
      <c r="Z47" s="132">
        <v>13.91</v>
      </c>
      <c r="AA47" s="132">
        <v>71</v>
      </c>
      <c r="AB47" s="132">
        <v>3.8600000000000003</v>
      </c>
      <c r="AC47" s="132">
        <v>19</v>
      </c>
      <c r="AD47" s="132">
        <v>0</v>
      </c>
      <c r="AE47" s="132">
        <v>17</v>
      </c>
      <c r="AF47" s="132">
        <v>0</v>
      </c>
      <c r="AG47" s="132">
        <v>83</v>
      </c>
      <c r="AH47" s="132">
        <v>0</v>
      </c>
      <c r="AI47" s="132">
        <v>34</v>
      </c>
      <c r="AJ47" s="132">
        <v>0</v>
      </c>
      <c r="AK47" s="132">
        <v>39</v>
      </c>
      <c r="AL47" s="132">
        <v>0</v>
      </c>
      <c r="AM47" s="132">
        <v>38</v>
      </c>
      <c r="AN47" s="132">
        <v>0</v>
      </c>
      <c r="AO47" s="132">
        <v>22</v>
      </c>
      <c r="AP47" s="132">
        <v>2.46</v>
      </c>
      <c r="AQ47" s="132">
        <v>22</v>
      </c>
      <c r="AR47" s="132">
        <v>2.46</v>
      </c>
      <c r="AS47" s="131">
        <v>140</v>
      </c>
      <c r="AT47" s="131">
        <v>0</v>
      </c>
      <c r="AU47" s="131">
        <v>5</v>
      </c>
      <c r="AV47" s="131">
        <v>1</v>
      </c>
      <c r="AW47" s="131">
        <v>1</v>
      </c>
      <c r="AX47" s="131">
        <v>1</v>
      </c>
      <c r="AY47" s="133">
        <v>0.25</v>
      </c>
      <c r="AZ47" s="133">
        <v>0.75</v>
      </c>
      <c r="BA47" s="133">
        <v>0.5</v>
      </c>
      <c r="BB47" s="133">
        <v>0.5</v>
      </c>
      <c r="BC47" s="133">
        <v>0.25</v>
      </c>
      <c r="BD47" s="133">
        <v>0.75</v>
      </c>
      <c r="BE47" s="133">
        <v>0.25</v>
      </c>
      <c r="BF47" s="133">
        <v>0.75</v>
      </c>
      <c r="BG47" s="133">
        <v>0</v>
      </c>
      <c r="BH47" s="133">
        <v>1</v>
      </c>
      <c r="BI47" s="131">
        <v>0</v>
      </c>
      <c r="BJ47" s="132" t="s">
        <v>192</v>
      </c>
      <c r="BK47" s="131">
        <v>1</v>
      </c>
      <c r="BL47" s="132">
        <v>1</v>
      </c>
      <c r="BM47" s="131">
        <v>1</v>
      </c>
      <c r="BN47" s="132">
        <v>1</v>
      </c>
      <c r="BO47" s="131">
        <v>0</v>
      </c>
      <c r="BP47" s="132" t="s">
        <v>192</v>
      </c>
      <c r="BQ47" s="133">
        <v>0.5</v>
      </c>
      <c r="BR47" s="133">
        <v>0.5</v>
      </c>
      <c r="BS47" s="131">
        <v>104</v>
      </c>
      <c r="BT47" s="132">
        <v>28.574999999999996</v>
      </c>
      <c r="BU47" s="131">
        <v>730</v>
      </c>
    </row>
    <row r="48" spans="1:73" x14ac:dyDescent="0.4">
      <c r="A48" s="31">
        <v>42</v>
      </c>
      <c r="B48" s="31" t="s">
        <v>100</v>
      </c>
      <c r="C48" s="131">
        <v>8</v>
      </c>
      <c r="D48" s="131">
        <v>2</v>
      </c>
      <c r="E48" s="131">
        <v>13</v>
      </c>
      <c r="F48" s="131">
        <v>0</v>
      </c>
      <c r="G48" s="131">
        <v>618</v>
      </c>
      <c r="H48" s="131">
        <v>108</v>
      </c>
      <c r="I48" s="131">
        <v>3</v>
      </c>
      <c r="J48" s="131">
        <v>503</v>
      </c>
      <c r="K48" s="133">
        <v>1</v>
      </c>
      <c r="L48" s="131">
        <v>44</v>
      </c>
      <c r="M48" s="131">
        <v>32</v>
      </c>
      <c r="N48" s="131">
        <v>21</v>
      </c>
      <c r="O48" s="132">
        <v>15</v>
      </c>
      <c r="P48" s="132">
        <v>3.25</v>
      </c>
      <c r="Q48" s="132">
        <v>12</v>
      </c>
      <c r="R48" s="132">
        <v>2.16</v>
      </c>
      <c r="S48" s="132">
        <v>0</v>
      </c>
      <c r="T48" s="132">
        <v>0.94</v>
      </c>
      <c r="U48" s="132">
        <v>79</v>
      </c>
      <c r="V48" s="132">
        <v>23.31</v>
      </c>
      <c r="W48" s="132">
        <v>22</v>
      </c>
      <c r="X48" s="132">
        <v>3.3</v>
      </c>
      <c r="Y48" s="132">
        <v>173</v>
      </c>
      <c r="Z48" s="132">
        <v>11.59</v>
      </c>
      <c r="AA48" s="132">
        <v>5</v>
      </c>
      <c r="AB48" s="132">
        <v>1.6</v>
      </c>
      <c r="AC48" s="132">
        <v>6</v>
      </c>
      <c r="AD48" s="132">
        <v>0</v>
      </c>
      <c r="AE48" s="132">
        <v>6</v>
      </c>
      <c r="AF48" s="132">
        <v>0</v>
      </c>
      <c r="AG48" s="132">
        <v>15</v>
      </c>
      <c r="AH48" s="132">
        <v>0</v>
      </c>
      <c r="AI48" s="132">
        <v>1</v>
      </c>
      <c r="AJ48" s="132">
        <v>0</v>
      </c>
      <c r="AK48" s="132">
        <v>15</v>
      </c>
      <c r="AL48" s="132">
        <v>0</v>
      </c>
      <c r="AM48" s="132">
        <v>7</v>
      </c>
      <c r="AN48" s="132">
        <v>0</v>
      </c>
      <c r="AO48" s="132">
        <v>2</v>
      </c>
      <c r="AP48" s="132">
        <v>0.6</v>
      </c>
      <c r="AQ48" s="132">
        <v>2</v>
      </c>
      <c r="AR48" s="132">
        <v>0.5</v>
      </c>
      <c r="AS48" s="131">
        <v>0</v>
      </c>
      <c r="AT48" s="131">
        <v>1</v>
      </c>
      <c r="AU48" s="131">
        <v>2</v>
      </c>
      <c r="AV48" s="131">
        <v>0</v>
      </c>
      <c r="AW48" s="131">
        <v>0</v>
      </c>
      <c r="AX48" s="131">
        <v>1</v>
      </c>
      <c r="AY48" s="133">
        <v>0</v>
      </c>
      <c r="AZ48" s="133">
        <v>1</v>
      </c>
      <c r="BA48" s="133">
        <v>0</v>
      </c>
      <c r="BB48" s="133">
        <v>1</v>
      </c>
      <c r="BC48" s="133">
        <v>0</v>
      </c>
      <c r="BD48" s="133">
        <v>1</v>
      </c>
      <c r="BE48" s="133">
        <v>0</v>
      </c>
      <c r="BF48" s="133">
        <v>1</v>
      </c>
      <c r="BG48" s="133">
        <v>0</v>
      </c>
      <c r="BH48" s="133">
        <v>1</v>
      </c>
      <c r="BI48" s="131">
        <v>0</v>
      </c>
      <c r="BJ48" s="132" t="s">
        <v>192</v>
      </c>
      <c r="BK48" s="131">
        <v>0</v>
      </c>
      <c r="BL48" s="132" t="s">
        <v>192</v>
      </c>
      <c r="BM48" s="131">
        <v>0</v>
      </c>
      <c r="BN48" s="132" t="s">
        <v>192</v>
      </c>
      <c r="BO48" s="131">
        <v>0</v>
      </c>
      <c r="BP48" s="132" t="s">
        <v>192</v>
      </c>
      <c r="BQ48" s="133">
        <v>0</v>
      </c>
      <c r="BR48" s="133">
        <v>1</v>
      </c>
      <c r="BS48" s="131">
        <v>29</v>
      </c>
      <c r="BT48" s="132">
        <v>29.053999999999995</v>
      </c>
      <c r="BU48" s="131">
        <v>122</v>
      </c>
    </row>
    <row r="49" spans="1:73" x14ac:dyDescent="0.4">
      <c r="A49" s="31">
        <v>43</v>
      </c>
      <c r="B49" s="31" t="s">
        <v>101</v>
      </c>
      <c r="C49" s="131">
        <v>6</v>
      </c>
      <c r="D49" s="131">
        <v>4</v>
      </c>
      <c r="E49" s="131">
        <v>19</v>
      </c>
      <c r="F49" s="131">
        <v>1</v>
      </c>
      <c r="G49" s="131">
        <v>929</v>
      </c>
      <c r="H49" s="131">
        <v>201</v>
      </c>
      <c r="I49" s="131">
        <v>11</v>
      </c>
      <c r="J49" s="131">
        <v>768</v>
      </c>
      <c r="K49" s="133">
        <v>0.95</v>
      </c>
      <c r="L49" s="131">
        <v>120</v>
      </c>
      <c r="M49" s="131">
        <v>96</v>
      </c>
      <c r="N49" s="131">
        <v>45</v>
      </c>
      <c r="O49" s="132">
        <v>24</v>
      </c>
      <c r="P49" s="132">
        <v>10.047000000000001</v>
      </c>
      <c r="Q49" s="132">
        <v>21</v>
      </c>
      <c r="R49" s="132">
        <v>3.976</v>
      </c>
      <c r="S49" s="132">
        <v>1</v>
      </c>
      <c r="T49" s="132">
        <v>2.9</v>
      </c>
      <c r="U49" s="132">
        <v>12</v>
      </c>
      <c r="V49" s="132">
        <v>3.1139999999999999</v>
      </c>
      <c r="W49" s="132">
        <v>15</v>
      </c>
      <c r="X49" s="132">
        <v>0.57499999999999996</v>
      </c>
      <c r="Y49" s="132">
        <v>436</v>
      </c>
      <c r="Z49" s="132">
        <v>24.984999999999999</v>
      </c>
      <c r="AA49" s="132">
        <v>52</v>
      </c>
      <c r="AB49" s="132">
        <v>5.43</v>
      </c>
      <c r="AC49" s="132">
        <v>19</v>
      </c>
      <c r="AD49" s="132">
        <v>0.3</v>
      </c>
      <c r="AE49" s="132">
        <v>17</v>
      </c>
      <c r="AF49" s="132">
        <v>0</v>
      </c>
      <c r="AG49" s="132">
        <v>51</v>
      </c>
      <c r="AH49" s="132">
        <v>1.27</v>
      </c>
      <c r="AI49" s="132">
        <v>38</v>
      </c>
      <c r="AJ49" s="132">
        <v>1.27</v>
      </c>
      <c r="AK49" s="132">
        <v>34</v>
      </c>
      <c r="AL49" s="132">
        <v>3.1</v>
      </c>
      <c r="AM49" s="132">
        <v>29</v>
      </c>
      <c r="AN49" s="132">
        <v>3.1</v>
      </c>
      <c r="AO49" s="132">
        <v>13</v>
      </c>
      <c r="AP49" s="132">
        <v>1.25</v>
      </c>
      <c r="AQ49" s="132">
        <v>11</v>
      </c>
      <c r="AR49" s="132">
        <v>1.25</v>
      </c>
      <c r="AS49" s="131">
        <v>0</v>
      </c>
      <c r="AT49" s="131">
        <v>0</v>
      </c>
      <c r="AU49" s="131">
        <v>2</v>
      </c>
      <c r="AV49" s="131">
        <v>2</v>
      </c>
      <c r="AW49" s="131">
        <v>0</v>
      </c>
      <c r="AX49" s="131">
        <v>2</v>
      </c>
      <c r="AY49" s="133">
        <v>0.16666666666666666</v>
      </c>
      <c r="AZ49" s="133">
        <v>0.83333333333333337</v>
      </c>
      <c r="BA49" s="133">
        <v>0.33333333333333331</v>
      </c>
      <c r="BB49" s="133">
        <v>0.66666666666666663</v>
      </c>
      <c r="BC49" s="133">
        <v>0</v>
      </c>
      <c r="BD49" s="133">
        <v>1</v>
      </c>
      <c r="BE49" s="133">
        <v>0</v>
      </c>
      <c r="BF49" s="133">
        <v>1</v>
      </c>
      <c r="BG49" s="133">
        <v>0</v>
      </c>
      <c r="BH49" s="133">
        <v>1</v>
      </c>
      <c r="BI49" s="131">
        <v>1</v>
      </c>
      <c r="BJ49" s="132">
        <v>1</v>
      </c>
      <c r="BK49" s="131">
        <v>1</v>
      </c>
      <c r="BL49" s="132">
        <v>1</v>
      </c>
      <c r="BM49" s="131">
        <v>0</v>
      </c>
      <c r="BN49" s="132" t="s">
        <v>192</v>
      </c>
      <c r="BO49" s="131">
        <v>0</v>
      </c>
      <c r="BP49" s="132" t="s">
        <v>192</v>
      </c>
      <c r="BQ49" s="133">
        <v>0.33333333333333331</v>
      </c>
      <c r="BR49" s="133">
        <v>0.66666666666666663</v>
      </c>
      <c r="BS49" s="131">
        <v>21</v>
      </c>
      <c r="BT49" s="132">
        <v>41.416666666666664</v>
      </c>
      <c r="BU49" s="131">
        <v>389</v>
      </c>
    </row>
    <row r="50" spans="1:73" x14ac:dyDescent="0.4">
      <c r="A50" s="31">
        <v>44</v>
      </c>
      <c r="B50" s="31" t="s">
        <v>102</v>
      </c>
      <c r="C50" s="131">
        <v>1</v>
      </c>
      <c r="D50" s="131">
        <v>0</v>
      </c>
      <c r="E50" s="131">
        <v>2</v>
      </c>
      <c r="F50" s="131">
        <v>0</v>
      </c>
      <c r="G50" s="131">
        <v>120</v>
      </c>
      <c r="H50" s="131">
        <v>0</v>
      </c>
      <c r="I50" s="131">
        <v>0</v>
      </c>
      <c r="J50" s="131">
        <v>118</v>
      </c>
      <c r="K50" s="133">
        <v>1</v>
      </c>
      <c r="L50" s="131">
        <v>10</v>
      </c>
      <c r="M50" s="131">
        <v>3</v>
      </c>
      <c r="N50" s="131">
        <v>2</v>
      </c>
      <c r="O50" s="132">
        <v>4</v>
      </c>
      <c r="P50" s="132">
        <v>0</v>
      </c>
      <c r="Q50" s="132">
        <v>3</v>
      </c>
      <c r="R50" s="132">
        <v>0</v>
      </c>
      <c r="S50" s="132">
        <v>1</v>
      </c>
      <c r="T50" s="132">
        <v>0</v>
      </c>
      <c r="U50" s="132">
        <v>0</v>
      </c>
      <c r="V50" s="132">
        <v>1.6</v>
      </c>
      <c r="W50" s="132">
        <v>2</v>
      </c>
      <c r="X50" s="132">
        <v>0.2</v>
      </c>
      <c r="Y50" s="132">
        <v>34</v>
      </c>
      <c r="Z50" s="132">
        <v>2.75</v>
      </c>
      <c r="AA50" s="132">
        <v>4</v>
      </c>
      <c r="AB50" s="132">
        <v>1</v>
      </c>
      <c r="AC50" s="132">
        <v>1</v>
      </c>
      <c r="AD50" s="132">
        <v>0</v>
      </c>
      <c r="AE50" s="132">
        <v>1</v>
      </c>
      <c r="AF50" s="132">
        <v>0</v>
      </c>
      <c r="AG50" s="132">
        <v>5</v>
      </c>
      <c r="AH50" s="132">
        <v>0</v>
      </c>
      <c r="AI50" s="132">
        <v>1</v>
      </c>
      <c r="AJ50" s="132">
        <v>0</v>
      </c>
      <c r="AK50" s="132">
        <v>2</v>
      </c>
      <c r="AL50" s="132">
        <v>0</v>
      </c>
      <c r="AM50" s="132">
        <v>1</v>
      </c>
      <c r="AN50" s="132">
        <v>0</v>
      </c>
      <c r="AO50" s="132">
        <v>0</v>
      </c>
      <c r="AP50" s="132">
        <v>0</v>
      </c>
      <c r="AQ50" s="132">
        <v>0</v>
      </c>
      <c r="AR50" s="132">
        <v>0</v>
      </c>
      <c r="AS50" s="131">
        <v>0</v>
      </c>
      <c r="AT50" s="131">
        <v>0</v>
      </c>
      <c r="AU50" s="131">
        <v>1</v>
      </c>
      <c r="AV50" s="131">
        <v>0</v>
      </c>
      <c r="AW50" s="131">
        <v>0</v>
      </c>
      <c r="AX50" s="131">
        <v>0</v>
      </c>
      <c r="AY50" s="133">
        <v>0</v>
      </c>
      <c r="AZ50" s="133">
        <v>1</v>
      </c>
      <c r="BA50" s="133">
        <v>0</v>
      </c>
      <c r="BB50" s="133">
        <v>1</v>
      </c>
      <c r="BC50" s="133">
        <v>0</v>
      </c>
      <c r="BD50" s="133">
        <v>1</v>
      </c>
      <c r="BE50" s="133">
        <v>0</v>
      </c>
      <c r="BF50" s="133">
        <v>1</v>
      </c>
      <c r="BG50" s="133">
        <v>0</v>
      </c>
      <c r="BH50" s="133">
        <v>1</v>
      </c>
      <c r="BI50" s="131">
        <v>0</v>
      </c>
      <c r="BJ50" s="132" t="s">
        <v>192</v>
      </c>
      <c r="BK50" s="131">
        <v>0</v>
      </c>
      <c r="BL50" s="132" t="s">
        <v>192</v>
      </c>
      <c r="BM50" s="131">
        <v>0</v>
      </c>
      <c r="BN50" s="132" t="s">
        <v>192</v>
      </c>
      <c r="BO50" s="131">
        <v>0</v>
      </c>
      <c r="BP50" s="132" t="s">
        <v>192</v>
      </c>
      <c r="BQ50" s="133">
        <v>0</v>
      </c>
      <c r="BR50" s="133">
        <v>1</v>
      </c>
      <c r="BS50" s="131">
        <v>2</v>
      </c>
      <c r="BT50" s="132">
        <v>25.5</v>
      </c>
      <c r="BU50" s="131">
        <v>22</v>
      </c>
    </row>
    <row r="51" spans="1:73" x14ac:dyDescent="0.4">
      <c r="A51" s="31">
        <v>45</v>
      </c>
      <c r="B51" s="31" t="s">
        <v>103</v>
      </c>
      <c r="C51" s="131">
        <v>7</v>
      </c>
      <c r="D51" s="131">
        <v>5</v>
      </c>
      <c r="E51" s="131">
        <v>25</v>
      </c>
      <c r="F51" s="131">
        <v>0</v>
      </c>
      <c r="G51" s="131">
        <v>1258</v>
      </c>
      <c r="H51" s="131">
        <v>112</v>
      </c>
      <c r="I51" s="131">
        <v>40</v>
      </c>
      <c r="J51" s="131">
        <v>1178</v>
      </c>
      <c r="K51" s="133">
        <v>0.96</v>
      </c>
      <c r="L51" s="131">
        <v>113</v>
      </c>
      <c r="M51" s="131">
        <v>79</v>
      </c>
      <c r="N51" s="131">
        <v>46</v>
      </c>
      <c r="O51" s="132">
        <v>40</v>
      </c>
      <c r="P51" s="132">
        <v>1.2763</v>
      </c>
      <c r="Q51" s="132">
        <v>35</v>
      </c>
      <c r="R51" s="132">
        <v>0.87250000000000005</v>
      </c>
      <c r="S51" s="132">
        <v>2</v>
      </c>
      <c r="T51" s="132">
        <v>0</v>
      </c>
      <c r="U51" s="132">
        <v>192</v>
      </c>
      <c r="V51" s="132">
        <v>7.2448000000000006</v>
      </c>
      <c r="W51" s="132">
        <v>42</v>
      </c>
      <c r="X51" s="132">
        <v>3.625</v>
      </c>
      <c r="Y51" s="132">
        <v>441</v>
      </c>
      <c r="Z51" s="132">
        <v>11.225000000000001</v>
      </c>
      <c r="AA51" s="132">
        <v>60</v>
      </c>
      <c r="AB51" s="132">
        <v>2.8</v>
      </c>
      <c r="AC51" s="132">
        <v>23</v>
      </c>
      <c r="AD51" s="132">
        <v>0.9</v>
      </c>
      <c r="AE51" s="132">
        <v>7</v>
      </c>
      <c r="AF51" s="132">
        <v>0</v>
      </c>
      <c r="AG51" s="132">
        <v>49</v>
      </c>
      <c r="AH51" s="132">
        <v>1.9</v>
      </c>
      <c r="AI51" s="132">
        <v>9</v>
      </c>
      <c r="AJ51" s="132">
        <v>0</v>
      </c>
      <c r="AK51" s="132">
        <v>43</v>
      </c>
      <c r="AL51" s="132">
        <v>0</v>
      </c>
      <c r="AM51" s="132">
        <v>31</v>
      </c>
      <c r="AN51" s="132">
        <v>0</v>
      </c>
      <c r="AO51" s="132">
        <v>8</v>
      </c>
      <c r="AP51" s="132">
        <v>2.35</v>
      </c>
      <c r="AQ51" s="132">
        <v>7</v>
      </c>
      <c r="AR51" s="132">
        <v>2.35</v>
      </c>
      <c r="AS51" s="131">
        <v>3</v>
      </c>
      <c r="AT51" s="131">
        <v>1</v>
      </c>
      <c r="AU51" s="131">
        <v>8</v>
      </c>
      <c r="AV51" s="131">
        <v>5</v>
      </c>
      <c r="AW51" s="131">
        <v>1</v>
      </c>
      <c r="AX51" s="131">
        <v>1</v>
      </c>
      <c r="AY51" s="133">
        <v>0</v>
      </c>
      <c r="AZ51" s="133">
        <v>1</v>
      </c>
      <c r="BA51" s="133">
        <v>0.2857142857142857</v>
      </c>
      <c r="BB51" s="133">
        <v>0.7142857142857143</v>
      </c>
      <c r="BC51" s="133">
        <v>0</v>
      </c>
      <c r="BD51" s="133">
        <v>1</v>
      </c>
      <c r="BE51" s="133">
        <v>0.2857142857142857</v>
      </c>
      <c r="BF51" s="133">
        <v>0.7142857142857143</v>
      </c>
      <c r="BG51" s="133">
        <v>0.14285714285714285</v>
      </c>
      <c r="BH51" s="133">
        <v>0.8571428571428571</v>
      </c>
      <c r="BI51" s="131">
        <v>0</v>
      </c>
      <c r="BJ51" s="132" t="s">
        <v>192</v>
      </c>
      <c r="BK51" s="131">
        <v>1</v>
      </c>
      <c r="BL51" s="132">
        <v>1</v>
      </c>
      <c r="BM51" s="131">
        <v>0</v>
      </c>
      <c r="BN51" s="132" t="s">
        <v>192</v>
      </c>
      <c r="BO51" s="131">
        <v>1</v>
      </c>
      <c r="BP51" s="132">
        <v>8</v>
      </c>
      <c r="BQ51" s="133">
        <v>0</v>
      </c>
      <c r="BR51" s="133">
        <v>1</v>
      </c>
      <c r="BS51" s="131">
        <v>20</v>
      </c>
      <c r="BT51" s="132">
        <v>19.419999999999998</v>
      </c>
      <c r="BU51" s="131">
        <v>160</v>
      </c>
    </row>
    <row r="52" spans="1:73" x14ac:dyDescent="0.4">
      <c r="A52" s="31">
        <v>46</v>
      </c>
      <c r="B52" s="31" t="s">
        <v>104</v>
      </c>
      <c r="C52" s="131">
        <v>50</v>
      </c>
      <c r="D52" s="131">
        <v>5</v>
      </c>
      <c r="E52" s="131">
        <v>184</v>
      </c>
      <c r="F52" s="131">
        <v>2</v>
      </c>
      <c r="G52" s="131">
        <v>9134</v>
      </c>
      <c r="H52" s="131">
        <v>580</v>
      </c>
      <c r="I52" s="131">
        <v>246</v>
      </c>
      <c r="J52" s="131">
        <v>8243</v>
      </c>
      <c r="K52" s="133">
        <v>0.9838709677419355</v>
      </c>
      <c r="L52" s="131">
        <v>882</v>
      </c>
      <c r="M52" s="131">
        <v>629</v>
      </c>
      <c r="N52" s="131">
        <v>342</v>
      </c>
      <c r="O52" s="132">
        <v>225.45</v>
      </c>
      <c r="P52" s="132">
        <v>77.020632749999976</v>
      </c>
      <c r="Q52" s="132">
        <v>162.5</v>
      </c>
      <c r="R52" s="132">
        <v>30.373459800000006</v>
      </c>
      <c r="S52" s="132">
        <v>8</v>
      </c>
      <c r="T52" s="132">
        <v>2.1781250000000001</v>
      </c>
      <c r="U52" s="132">
        <v>137.55000000000001</v>
      </c>
      <c r="V52" s="132">
        <v>57.325280999999997</v>
      </c>
      <c r="W52" s="132">
        <v>122</v>
      </c>
      <c r="X52" s="132">
        <v>8.9799999999999969</v>
      </c>
      <c r="Y52" s="132">
        <v>3199.3</v>
      </c>
      <c r="Z52" s="132">
        <v>138.5625</v>
      </c>
      <c r="AA52" s="132">
        <v>347.3</v>
      </c>
      <c r="AB52" s="132">
        <v>28.057500000000001</v>
      </c>
      <c r="AC52" s="132">
        <v>29</v>
      </c>
      <c r="AD52" s="132">
        <v>1.3</v>
      </c>
      <c r="AE52" s="132">
        <v>16</v>
      </c>
      <c r="AF52" s="132">
        <v>1</v>
      </c>
      <c r="AG52" s="132">
        <v>300.7</v>
      </c>
      <c r="AH52" s="132">
        <v>1.52</v>
      </c>
      <c r="AI52" s="132">
        <v>123.7</v>
      </c>
      <c r="AJ52" s="132">
        <v>0.6</v>
      </c>
      <c r="AK52" s="132">
        <v>282</v>
      </c>
      <c r="AL52" s="132">
        <v>2.3250000000000002</v>
      </c>
      <c r="AM52" s="132">
        <v>192</v>
      </c>
      <c r="AN52" s="132">
        <v>2.3250000000000002</v>
      </c>
      <c r="AO52" s="132">
        <v>80</v>
      </c>
      <c r="AP52" s="132">
        <v>5.75</v>
      </c>
      <c r="AQ52" s="132">
        <v>63</v>
      </c>
      <c r="AR52" s="132">
        <v>1.9500000000000004</v>
      </c>
      <c r="AS52" s="131">
        <v>45</v>
      </c>
      <c r="AT52" s="131">
        <v>18</v>
      </c>
      <c r="AU52" s="131">
        <v>44</v>
      </c>
      <c r="AV52" s="131">
        <v>49</v>
      </c>
      <c r="AW52" s="131">
        <v>63</v>
      </c>
      <c r="AX52" s="131">
        <v>14</v>
      </c>
      <c r="AY52" s="133">
        <v>0.1</v>
      </c>
      <c r="AZ52" s="133">
        <v>0.9</v>
      </c>
      <c r="BA52" s="133">
        <v>0.14000000000000001</v>
      </c>
      <c r="BB52" s="133">
        <v>0.86</v>
      </c>
      <c r="BC52" s="133">
        <v>0</v>
      </c>
      <c r="BD52" s="133">
        <v>1</v>
      </c>
      <c r="BE52" s="133">
        <v>0.02</v>
      </c>
      <c r="BF52" s="133">
        <v>0.98</v>
      </c>
      <c r="BG52" s="133">
        <v>0.04</v>
      </c>
      <c r="BH52" s="133">
        <v>0.96</v>
      </c>
      <c r="BI52" s="131">
        <v>6</v>
      </c>
      <c r="BJ52" s="132">
        <v>1</v>
      </c>
      <c r="BK52" s="131">
        <v>1</v>
      </c>
      <c r="BL52" s="132">
        <v>2</v>
      </c>
      <c r="BM52" s="131">
        <v>4</v>
      </c>
      <c r="BN52" s="132">
        <v>1.25</v>
      </c>
      <c r="BO52" s="131">
        <v>1</v>
      </c>
      <c r="BP52" s="132">
        <v>3</v>
      </c>
      <c r="BQ52" s="133">
        <v>0.28000000000000003</v>
      </c>
      <c r="BR52" s="133">
        <v>0.72</v>
      </c>
      <c r="BS52" s="131">
        <v>219</v>
      </c>
      <c r="BT52" s="132">
        <v>26.010416666666671</v>
      </c>
      <c r="BU52" s="131">
        <v>2321</v>
      </c>
    </row>
    <row r="53" spans="1:73" x14ac:dyDescent="0.4">
      <c r="A53" s="31">
        <v>47</v>
      </c>
      <c r="B53" s="31" t="s">
        <v>105</v>
      </c>
      <c r="C53" s="131">
        <v>10</v>
      </c>
      <c r="D53" s="131">
        <v>9</v>
      </c>
      <c r="E53" s="131">
        <v>40</v>
      </c>
      <c r="F53" s="131">
        <v>0</v>
      </c>
      <c r="G53" s="131">
        <v>2085</v>
      </c>
      <c r="H53" s="131">
        <v>377</v>
      </c>
      <c r="I53" s="131">
        <v>40</v>
      </c>
      <c r="J53" s="131">
        <v>1662</v>
      </c>
      <c r="K53" s="133">
        <v>1</v>
      </c>
      <c r="L53" s="131">
        <v>200</v>
      </c>
      <c r="M53" s="131">
        <v>134</v>
      </c>
      <c r="N53" s="131">
        <v>76</v>
      </c>
      <c r="O53" s="132">
        <v>81</v>
      </c>
      <c r="P53" s="132">
        <v>9.0562500000000004</v>
      </c>
      <c r="Q53" s="132">
        <v>59</v>
      </c>
      <c r="R53" s="132">
        <v>4.59</v>
      </c>
      <c r="S53" s="132">
        <v>4</v>
      </c>
      <c r="T53" s="132">
        <v>0.7</v>
      </c>
      <c r="U53" s="132">
        <v>126</v>
      </c>
      <c r="V53" s="132">
        <v>10.077500000000001</v>
      </c>
      <c r="W53" s="132">
        <v>46</v>
      </c>
      <c r="X53" s="132">
        <v>3.2250000000000001</v>
      </c>
      <c r="Y53" s="132">
        <v>793</v>
      </c>
      <c r="Z53" s="132">
        <v>37.8825</v>
      </c>
      <c r="AA53" s="132">
        <v>122</v>
      </c>
      <c r="AB53" s="132">
        <v>10.747500000000002</v>
      </c>
      <c r="AC53" s="132">
        <v>8</v>
      </c>
      <c r="AD53" s="132">
        <v>0</v>
      </c>
      <c r="AE53" s="132">
        <v>1</v>
      </c>
      <c r="AF53" s="132">
        <v>0</v>
      </c>
      <c r="AG53" s="132">
        <v>105</v>
      </c>
      <c r="AH53" s="132">
        <v>2.38</v>
      </c>
      <c r="AI53" s="132">
        <v>31</v>
      </c>
      <c r="AJ53" s="132">
        <v>0</v>
      </c>
      <c r="AK53" s="132">
        <v>107</v>
      </c>
      <c r="AL53" s="132">
        <v>1.375</v>
      </c>
      <c r="AM53" s="132">
        <v>54</v>
      </c>
      <c r="AN53" s="132">
        <v>1.375</v>
      </c>
      <c r="AO53" s="132">
        <v>35</v>
      </c>
      <c r="AP53" s="132">
        <v>3.8</v>
      </c>
      <c r="AQ53" s="132">
        <v>24</v>
      </c>
      <c r="AR53" s="132">
        <v>3.8</v>
      </c>
      <c r="AS53" s="131">
        <v>3</v>
      </c>
      <c r="AT53" s="131">
        <v>7</v>
      </c>
      <c r="AU53" s="131">
        <v>18</v>
      </c>
      <c r="AV53" s="131">
        <v>5</v>
      </c>
      <c r="AW53" s="131">
        <v>3</v>
      </c>
      <c r="AX53" s="131">
        <v>3</v>
      </c>
      <c r="AY53" s="133">
        <v>0.1</v>
      </c>
      <c r="AZ53" s="133">
        <v>0.9</v>
      </c>
      <c r="BA53" s="133">
        <v>0.2</v>
      </c>
      <c r="BB53" s="133">
        <v>0.8</v>
      </c>
      <c r="BC53" s="133">
        <v>0</v>
      </c>
      <c r="BD53" s="133">
        <v>1</v>
      </c>
      <c r="BE53" s="133">
        <v>0.1</v>
      </c>
      <c r="BF53" s="133">
        <v>0.9</v>
      </c>
      <c r="BG53" s="133">
        <v>0</v>
      </c>
      <c r="BH53" s="133">
        <v>1</v>
      </c>
      <c r="BI53" s="131">
        <v>2</v>
      </c>
      <c r="BJ53" s="132">
        <v>1</v>
      </c>
      <c r="BK53" s="131">
        <v>1</v>
      </c>
      <c r="BL53" s="132">
        <v>1</v>
      </c>
      <c r="BM53" s="131">
        <v>0</v>
      </c>
      <c r="BN53" s="132" t="s">
        <v>192</v>
      </c>
      <c r="BO53" s="131">
        <v>0</v>
      </c>
      <c r="BP53" s="132" t="s">
        <v>192</v>
      </c>
      <c r="BQ53" s="133">
        <v>0.5</v>
      </c>
      <c r="BR53" s="133">
        <v>0.5</v>
      </c>
      <c r="BS53" s="131">
        <v>61</v>
      </c>
      <c r="BT53" s="132">
        <v>67.789999999999992</v>
      </c>
      <c r="BU53" s="131">
        <v>793</v>
      </c>
    </row>
    <row r="54" spans="1:73" ht="18" customHeight="1" x14ac:dyDescent="0.4">
      <c r="A54" s="31"/>
      <c r="B54" s="31" t="s">
        <v>106</v>
      </c>
      <c r="C54" s="131">
        <v>393</v>
      </c>
      <c r="D54" s="131">
        <v>125</v>
      </c>
      <c r="E54" s="131">
        <v>1365</v>
      </c>
      <c r="F54" s="131">
        <v>33</v>
      </c>
      <c r="G54" s="131">
        <v>72086</v>
      </c>
      <c r="H54" s="131">
        <v>5986</v>
      </c>
      <c r="I54" s="131">
        <v>2363</v>
      </c>
      <c r="J54" s="131">
        <v>60423</v>
      </c>
      <c r="K54" s="133">
        <v>0.95922746781115875</v>
      </c>
      <c r="L54" s="131">
        <v>6653</v>
      </c>
      <c r="M54" s="131">
        <v>4662</v>
      </c>
      <c r="N54" s="131">
        <v>2815</v>
      </c>
      <c r="O54" s="132">
        <v>2200.4499999999998</v>
      </c>
      <c r="P54" s="132">
        <v>562.1708608749999</v>
      </c>
      <c r="Q54" s="132">
        <v>1618.5</v>
      </c>
      <c r="R54" s="132">
        <v>306.94311867499999</v>
      </c>
      <c r="S54" s="132">
        <v>99</v>
      </c>
      <c r="T54" s="132">
        <v>28.299624999999999</v>
      </c>
      <c r="U54" s="132">
        <v>8890.75</v>
      </c>
      <c r="V54" s="132">
        <v>1537.2036047500003</v>
      </c>
      <c r="W54" s="132">
        <v>2718</v>
      </c>
      <c r="X54" s="132">
        <v>205.18200000000002</v>
      </c>
      <c r="Y54" s="132">
        <v>23544.399999999998</v>
      </c>
      <c r="Z54" s="132">
        <v>1643.9249999999997</v>
      </c>
      <c r="AA54" s="132">
        <v>2240.3000000000002</v>
      </c>
      <c r="AB54" s="132">
        <v>342.5150000000001</v>
      </c>
      <c r="AC54" s="132">
        <v>678.99999999999989</v>
      </c>
      <c r="AD54" s="132">
        <v>18.34</v>
      </c>
      <c r="AE54" s="132">
        <v>406.46000000000004</v>
      </c>
      <c r="AF54" s="132">
        <v>8.07</v>
      </c>
      <c r="AG54" s="132">
        <v>2524.1049999999996</v>
      </c>
      <c r="AH54" s="132">
        <v>57.438000000000009</v>
      </c>
      <c r="AI54" s="132">
        <v>1124.3</v>
      </c>
      <c r="AJ54" s="132">
        <v>28.100000000000005</v>
      </c>
      <c r="AK54" s="132">
        <v>2083.1999999999998</v>
      </c>
      <c r="AL54" s="132">
        <v>80.2</v>
      </c>
      <c r="AM54" s="132">
        <v>1442.3000000000002</v>
      </c>
      <c r="AN54" s="132">
        <v>61.629999999999995</v>
      </c>
      <c r="AO54" s="132">
        <v>761.5</v>
      </c>
      <c r="AP54" s="132">
        <v>109.80499999999996</v>
      </c>
      <c r="AQ54" s="132">
        <v>604.5</v>
      </c>
      <c r="AR54" s="132">
        <v>83.525000000000006</v>
      </c>
      <c r="AS54" s="131">
        <v>700</v>
      </c>
      <c r="AT54" s="131">
        <v>182</v>
      </c>
      <c r="AU54" s="131">
        <v>532</v>
      </c>
      <c r="AV54" s="131">
        <v>223</v>
      </c>
      <c r="AW54" s="131">
        <v>216</v>
      </c>
      <c r="AX54" s="131">
        <v>257</v>
      </c>
      <c r="AY54" s="133">
        <v>0.10941475826972011</v>
      </c>
      <c r="AZ54" s="133">
        <v>0.89058524173027986</v>
      </c>
      <c r="BA54" s="133">
        <v>0.16793893129770993</v>
      </c>
      <c r="BB54" s="133">
        <v>0.83206106870229013</v>
      </c>
      <c r="BC54" s="133">
        <v>2.0356234096692113E-2</v>
      </c>
      <c r="BD54" s="133">
        <v>0.97964376590330793</v>
      </c>
      <c r="BE54" s="133">
        <v>4.8346055979643768E-2</v>
      </c>
      <c r="BF54" s="133">
        <v>0.95165394402035619</v>
      </c>
      <c r="BG54" s="133">
        <v>3.0534351145038167E-2</v>
      </c>
      <c r="BH54" s="133">
        <v>0.96946564885496178</v>
      </c>
      <c r="BI54" s="131">
        <v>63</v>
      </c>
      <c r="BJ54" s="132">
        <v>1.4285714285714286</v>
      </c>
      <c r="BK54" s="131">
        <v>18</v>
      </c>
      <c r="BL54" s="132">
        <v>3</v>
      </c>
      <c r="BM54" s="131">
        <v>26</v>
      </c>
      <c r="BN54" s="132">
        <v>1.5384615384615385</v>
      </c>
      <c r="BO54" s="131">
        <v>9</v>
      </c>
      <c r="BP54" s="132">
        <v>3.6666666666666665</v>
      </c>
      <c r="BQ54" s="133">
        <v>0.2340966921119593</v>
      </c>
      <c r="BR54" s="133">
        <v>0.76590330788804073</v>
      </c>
      <c r="BS54" s="131">
        <v>1865</v>
      </c>
      <c r="BT54" s="132">
        <v>37.255221238938041</v>
      </c>
      <c r="BU54" s="131">
        <v>27647</v>
      </c>
    </row>
    <row r="55" spans="1:73" x14ac:dyDescent="0.4">
      <c r="J55" s="32"/>
      <c r="K55" s="33"/>
      <c r="O55" s="32"/>
      <c r="P55" s="32"/>
      <c r="Q55" s="32"/>
      <c r="R55" s="32"/>
      <c r="S55" s="32"/>
      <c r="T55" s="32"/>
      <c r="U55" s="32"/>
      <c r="V55" s="32"/>
      <c r="W55" s="32"/>
      <c r="X55" s="32"/>
      <c r="Y55" s="32"/>
      <c r="Z55" s="32"/>
      <c r="AA55" s="32"/>
      <c r="AB55" s="32"/>
      <c r="AC55" s="32"/>
      <c r="AD55" s="32"/>
      <c r="AE55" s="32"/>
      <c r="AF55" s="32"/>
      <c r="AG55" s="32"/>
      <c r="AH55" s="32"/>
      <c r="AI55" s="32"/>
      <c r="AJ55" s="32"/>
      <c r="AK55" s="32"/>
      <c r="AL55" s="32"/>
      <c r="AM55" s="32"/>
      <c r="AN55" s="32"/>
      <c r="AO55" s="32"/>
      <c r="AP55" s="32"/>
      <c r="AQ55" s="32"/>
      <c r="AR55" s="32"/>
      <c r="BS55" s="200"/>
      <c r="BT55" s="34"/>
      <c r="BU55" s="200"/>
    </row>
    <row r="56" spans="1:73" ht="30" customHeight="1" x14ac:dyDescent="0.5">
      <c r="A56" s="21" t="s">
        <v>198</v>
      </c>
      <c r="AS56" s="35"/>
      <c r="AT56" s="35"/>
      <c r="AU56" s="35"/>
      <c r="AV56" s="35"/>
      <c r="AW56" s="35"/>
      <c r="AX56" s="35"/>
      <c r="AY56" s="35"/>
      <c r="AZ56" s="35"/>
      <c r="BA56" s="35"/>
      <c r="BB56" s="35"/>
      <c r="BC56" s="35"/>
      <c r="BD56" s="35"/>
      <c r="BE56" s="35"/>
      <c r="BF56" s="35"/>
      <c r="BG56" s="35"/>
      <c r="BH56" s="35"/>
    </row>
    <row r="57" spans="1:73" s="87" customFormat="1" ht="54.95" customHeight="1" x14ac:dyDescent="0.4">
      <c r="A57" s="529" t="s">
        <v>108</v>
      </c>
      <c r="B57" s="525" t="s">
        <v>109</v>
      </c>
      <c r="C57" s="525" t="s">
        <v>4</v>
      </c>
      <c r="D57" s="525" t="s">
        <v>5</v>
      </c>
      <c r="E57" s="525" t="s">
        <v>139</v>
      </c>
      <c r="F57" s="525" t="s">
        <v>140</v>
      </c>
      <c r="G57" s="525" t="s">
        <v>8</v>
      </c>
      <c r="H57" s="528" t="s">
        <v>9</v>
      </c>
      <c r="I57" s="80"/>
      <c r="J57" s="525" t="s">
        <v>10</v>
      </c>
      <c r="K57" s="525" t="s">
        <v>11</v>
      </c>
      <c r="L57" s="518" t="s">
        <v>12</v>
      </c>
      <c r="M57" s="61"/>
      <c r="N57" s="62"/>
      <c r="O57" s="518" t="s">
        <v>13</v>
      </c>
      <c r="P57" s="524"/>
      <c r="Q57" s="516"/>
      <c r="R57" s="516"/>
      <c r="S57" s="516"/>
      <c r="T57" s="517"/>
      <c r="U57" s="518" t="s">
        <v>14</v>
      </c>
      <c r="V57" s="519"/>
      <c r="W57" s="518" t="s">
        <v>15</v>
      </c>
      <c r="X57" s="519"/>
      <c r="Y57" s="530" t="s">
        <v>16</v>
      </c>
      <c r="Z57" s="531"/>
      <c r="AA57" s="534"/>
      <c r="AB57" s="535"/>
      <c r="AC57" s="530" t="s">
        <v>17</v>
      </c>
      <c r="AD57" s="531"/>
      <c r="AE57" s="534"/>
      <c r="AF57" s="535"/>
      <c r="AG57" s="530" t="s">
        <v>18</v>
      </c>
      <c r="AH57" s="531"/>
      <c r="AI57" s="534"/>
      <c r="AJ57" s="535"/>
      <c r="AK57" s="530" t="s">
        <v>19</v>
      </c>
      <c r="AL57" s="531"/>
      <c r="AM57" s="534"/>
      <c r="AN57" s="535"/>
      <c r="AO57" s="530" t="s">
        <v>20</v>
      </c>
      <c r="AP57" s="531"/>
      <c r="AQ57" s="534"/>
      <c r="AR57" s="535"/>
      <c r="AS57" s="536" t="s">
        <v>21</v>
      </c>
      <c r="AT57" s="536"/>
      <c r="AU57" s="536"/>
      <c r="AV57" s="536"/>
      <c r="AW57" s="536"/>
      <c r="AX57" s="536"/>
      <c r="AY57" s="536" t="s">
        <v>22</v>
      </c>
      <c r="AZ57" s="536"/>
      <c r="BA57" s="536"/>
      <c r="BB57" s="536"/>
      <c r="BC57" s="536"/>
      <c r="BD57" s="536"/>
      <c r="BE57" s="536"/>
      <c r="BF57" s="536"/>
      <c r="BG57" s="536"/>
      <c r="BH57" s="536"/>
      <c r="BI57" s="537" t="s">
        <v>23</v>
      </c>
      <c r="BJ57" s="538"/>
      <c r="BK57" s="538"/>
      <c r="BL57" s="538"/>
      <c r="BM57" s="538"/>
      <c r="BN57" s="538"/>
      <c r="BO57" s="538"/>
      <c r="BP57" s="539"/>
      <c r="BQ57" s="528" t="s">
        <v>24</v>
      </c>
      <c r="BR57" s="540"/>
      <c r="BS57" s="528" t="s">
        <v>351</v>
      </c>
      <c r="BT57" s="540"/>
      <c r="BU57" s="545" t="s">
        <v>350</v>
      </c>
    </row>
    <row r="58" spans="1:73" s="87" customFormat="1" ht="54.95" customHeight="1" x14ac:dyDescent="0.4">
      <c r="A58" s="529"/>
      <c r="B58" s="526"/>
      <c r="C58" s="526"/>
      <c r="D58" s="526"/>
      <c r="E58" s="526"/>
      <c r="F58" s="526"/>
      <c r="G58" s="526"/>
      <c r="H58" s="526"/>
      <c r="I58" s="526" t="s">
        <v>26</v>
      </c>
      <c r="J58" s="526"/>
      <c r="K58" s="526"/>
      <c r="L58" s="523"/>
      <c r="M58" s="513" t="s">
        <v>27</v>
      </c>
      <c r="N58" s="513" t="s">
        <v>28</v>
      </c>
      <c r="O58" s="520"/>
      <c r="P58" s="521"/>
      <c r="Q58" s="515" t="s">
        <v>29</v>
      </c>
      <c r="R58" s="515"/>
      <c r="S58" s="515" t="s">
        <v>30</v>
      </c>
      <c r="T58" s="515"/>
      <c r="U58" s="520"/>
      <c r="V58" s="521"/>
      <c r="W58" s="520"/>
      <c r="X58" s="521"/>
      <c r="Y58" s="532"/>
      <c r="Z58" s="544"/>
      <c r="AA58" s="543" t="s">
        <v>31</v>
      </c>
      <c r="AB58" s="535"/>
      <c r="AC58" s="532"/>
      <c r="AD58" s="533"/>
      <c r="AE58" s="543" t="s">
        <v>32</v>
      </c>
      <c r="AF58" s="535"/>
      <c r="AG58" s="532"/>
      <c r="AH58" s="533"/>
      <c r="AI58" s="543" t="s">
        <v>32</v>
      </c>
      <c r="AJ58" s="535"/>
      <c r="AK58" s="532"/>
      <c r="AL58" s="533"/>
      <c r="AM58" s="543" t="s">
        <v>32</v>
      </c>
      <c r="AN58" s="535"/>
      <c r="AO58" s="532"/>
      <c r="AP58" s="533"/>
      <c r="AQ58" s="543" t="s">
        <v>32</v>
      </c>
      <c r="AR58" s="535"/>
      <c r="AS58" s="536" t="s">
        <v>33</v>
      </c>
      <c r="AT58" s="536" t="s">
        <v>34</v>
      </c>
      <c r="AU58" s="536" t="s">
        <v>35</v>
      </c>
      <c r="AV58" s="536" t="s">
        <v>36</v>
      </c>
      <c r="AW58" s="536" t="s">
        <v>37</v>
      </c>
      <c r="AX58" s="536" t="s">
        <v>38</v>
      </c>
      <c r="AY58" s="536" t="s">
        <v>39</v>
      </c>
      <c r="AZ58" s="536"/>
      <c r="BA58" s="536" t="s">
        <v>40</v>
      </c>
      <c r="BB58" s="536"/>
      <c r="BC58" s="536" t="s">
        <v>41</v>
      </c>
      <c r="BD58" s="536"/>
      <c r="BE58" s="536" t="s">
        <v>42</v>
      </c>
      <c r="BF58" s="536"/>
      <c r="BG58" s="536" t="s">
        <v>43</v>
      </c>
      <c r="BH58" s="536"/>
      <c r="BI58" s="529" t="s">
        <v>44</v>
      </c>
      <c r="BJ58" s="529"/>
      <c r="BK58" s="529" t="s">
        <v>45</v>
      </c>
      <c r="BL58" s="529"/>
      <c r="BM58" s="529" t="s">
        <v>46</v>
      </c>
      <c r="BN58" s="529"/>
      <c r="BO58" s="529" t="s">
        <v>47</v>
      </c>
      <c r="BP58" s="529"/>
      <c r="BQ58" s="541"/>
      <c r="BR58" s="542"/>
      <c r="BS58" s="541"/>
      <c r="BT58" s="542"/>
      <c r="BU58" s="545"/>
    </row>
    <row r="59" spans="1:73" ht="54.95" customHeight="1" x14ac:dyDescent="0.4">
      <c r="A59" s="529"/>
      <c r="B59" s="527"/>
      <c r="C59" s="527"/>
      <c r="D59" s="527"/>
      <c r="E59" s="527"/>
      <c r="F59" s="527"/>
      <c r="G59" s="527"/>
      <c r="H59" s="527"/>
      <c r="I59" s="527"/>
      <c r="J59" s="526"/>
      <c r="K59" s="527"/>
      <c r="L59" s="514"/>
      <c r="M59" s="514"/>
      <c r="N59" s="514"/>
      <c r="O59" s="126" t="s">
        <v>48</v>
      </c>
      <c r="P59" s="81" t="s">
        <v>49</v>
      </c>
      <c r="Q59" s="126" t="s">
        <v>48</v>
      </c>
      <c r="R59" s="81" t="s">
        <v>49</v>
      </c>
      <c r="S59" s="126" t="s">
        <v>48</v>
      </c>
      <c r="T59" s="81" t="s">
        <v>49</v>
      </c>
      <c r="U59" s="126" t="s">
        <v>48</v>
      </c>
      <c r="V59" s="81" t="s">
        <v>49</v>
      </c>
      <c r="W59" s="126" t="s">
        <v>48</v>
      </c>
      <c r="X59" s="81" t="s">
        <v>49</v>
      </c>
      <c r="Y59" s="126" t="s">
        <v>48</v>
      </c>
      <c r="Z59" s="81" t="s">
        <v>49</v>
      </c>
      <c r="AA59" s="126" t="s">
        <v>48</v>
      </c>
      <c r="AB59" s="81" t="s">
        <v>49</v>
      </c>
      <c r="AC59" s="126" t="s">
        <v>48</v>
      </c>
      <c r="AD59" s="81" t="s">
        <v>49</v>
      </c>
      <c r="AE59" s="126" t="s">
        <v>48</v>
      </c>
      <c r="AF59" s="81" t="s">
        <v>49</v>
      </c>
      <c r="AG59" s="126" t="s">
        <v>48</v>
      </c>
      <c r="AH59" s="81" t="s">
        <v>49</v>
      </c>
      <c r="AI59" s="126" t="s">
        <v>48</v>
      </c>
      <c r="AJ59" s="81" t="s">
        <v>49</v>
      </c>
      <c r="AK59" s="126" t="s">
        <v>48</v>
      </c>
      <c r="AL59" s="81" t="s">
        <v>49</v>
      </c>
      <c r="AM59" s="126" t="s">
        <v>48</v>
      </c>
      <c r="AN59" s="81" t="s">
        <v>49</v>
      </c>
      <c r="AO59" s="126" t="s">
        <v>48</v>
      </c>
      <c r="AP59" s="81" t="s">
        <v>49</v>
      </c>
      <c r="AQ59" s="126" t="s">
        <v>48</v>
      </c>
      <c r="AR59" s="81" t="s">
        <v>49</v>
      </c>
      <c r="AS59" s="536"/>
      <c r="AT59" s="536"/>
      <c r="AU59" s="536"/>
      <c r="AV59" s="536"/>
      <c r="AW59" s="536"/>
      <c r="AX59" s="536"/>
      <c r="AY59" s="124" t="s">
        <v>50</v>
      </c>
      <c r="AZ59" s="124" t="s">
        <v>51</v>
      </c>
      <c r="BA59" s="124" t="s">
        <v>50</v>
      </c>
      <c r="BB59" s="124" t="s">
        <v>51</v>
      </c>
      <c r="BC59" s="124" t="s">
        <v>50</v>
      </c>
      <c r="BD59" s="124" t="s">
        <v>51</v>
      </c>
      <c r="BE59" s="124" t="s">
        <v>50</v>
      </c>
      <c r="BF59" s="124" t="s">
        <v>51</v>
      </c>
      <c r="BG59" s="124" t="s">
        <v>50</v>
      </c>
      <c r="BH59" s="124" t="s">
        <v>51</v>
      </c>
      <c r="BI59" s="125" t="s">
        <v>52</v>
      </c>
      <c r="BJ59" s="82" t="s">
        <v>344</v>
      </c>
      <c r="BK59" s="125" t="s">
        <v>53</v>
      </c>
      <c r="BL59" s="82" t="s">
        <v>345</v>
      </c>
      <c r="BM59" s="125" t="s">
        <v>55</v>
      </c>
      <c r="BN59" s="82" t="s">
        <v>344</v>
      </c>
      <c r="BO59" s="125" t="s">
        <v>56</v>
      </c>
      <c r="BP59" s="82" t="s">
        <v>346</v>
      </c>
      <c r="BQ59" s="127" t="s">
        <v>50</v>
      </c>
      <c r="BR59" s="127" t="s">
        <v>51</v>
      </c>
      <c r="BS59" s="204" t="s">
        <v>342</v>
      </c>
      <c r="BT59" s="125" t="s">
        <v>343</v>
      </c>
      <c r="BU59" s="545"/>
    </row>
    <row r="60" spans="1:73" x14ac:dyDescent="0.4">
      <c r="A60" s="37" t="s">
        <v>111</v>
      </c>
      <c r="B60" s="31" t="s">
        <v>157</v>
      </c>
      <c r="C60" s="131">
        <v>8</v>
      </c>
      <c r="D60" s="131">
        <v>4</v>
      </c>
      <c r="E60" s="131">
        <v>21</v>
      </c>
      <c r="F60" s="131">
        <v>0</v>
      </c>
      <c r="G60" s="131">
        <v>1181</v>
      </c>
      <c r="H60" s="131">
        <v>100</v>
      </c>
      <c r="I60" s="131">
        <v>70</v>
      </c>
      <c r="J60" s="131">
        <v>1069</v>
      </c>
      <c r="K60" s="133">
        <v>0.95238095238095233</v>
      </c>
      <c r="L60" s="131">
        <v>80</v>
      </c>
      <c r="M60" s="131">
        <v>52</v>
      </c>
      <c r="N60" s="131">
        <v>50</v>
      </c>
      <c r="O60" s="132">
        <v>37</v>
      </c>
      <c r="P60" s="132">
        <v>3.8</v>
      </c>
      <c r="Q60" s="132">
        <v>29</v>
      </c>
      <c r="R60" s="132">
        <v>2.1</v>
      </c>
      <c r="S60" s="132">
        <v>2</v>
      </c>
      <c r="T60" s="132">
        <v>0</v>
      </c>
      <c r="U60" s="132">
        <v>75</v>
      </c>
      <c r="V60" s="132">
        <v>6</v>
      </c>
      <c r="W60" s="132">
        <v>42</v>
      </c>
      <c r="X60" s="132">
        <v>3.9</v>
      </c>
      <c r="Y60" s="132">
        <v>378</v>
      </c>
      <c r="Z60" s="132">
        <v>18.62</v>
      </c>
      <c r="AA60" s="132">
        <v>37</v>
      </c>
      <c r="AB60" s="132">
        <v>1.4</v>
      </c>
      <c r="AC60" s="132">
        <v>3.01</v>
      </c>
      <c r="AD60" s="132">
        <v>0</v>
      </c>
      <c r="AE60" s="132">
        <v>0</v>
      </c>
      <c r="AF60" s="132">
        <v>0</v>
      </c>
      <c r="AG60" s="132">
        <v>51</v>
      </c>
      <c r="AH60" s="132">
        <v>0</v>
      </c>
      <c r="AI60" s="132">
        <v>12</v>
      </c>
      <c r="AJ60" s="132">
        <v>0</v>
      </c>
      <c r="AK60" s="132">
        <v>44</v>
      </c>
      <c r="AL60" s="132">
        <v>0</v>
      </c>
      <c r="AM60" s="132">
        <v>22</v>
      </c>
      <c r="AN60" s="132">
        <v>0</v>
      </c>
      <c r="AO60" s="132">
        <v>21</v>
      </c>
      <c r="AP60" s="132">
        <v>0.30000000000000004</v>
      </c>
      <c r="AQ60" s="132">
        <v>21</v>
      </c>
      <c r="AR60" s="132">
        <v>0.1</v>
      </c>
      <c r="AS60" s="131">
        <v>6</v>
      </c>
      <c r="AT60" s="131">
        <v>5</v>
      </c>
      <c r="AU60" s="131">
        <v>21</v>
      </c>
      <c r="AV60" s="131">
        <v>8</v>
      </c>
      <c r="AW60" s="131">
        <v>3</v>
      </c>
      <c r="AX60" s="131">
        <v>4</v>
      </c>
      <c r="AY60" s="133">
        <v>0</v>
      </c>
      <c r="AZ60" s="133">
        <v>1</v>
      </c>
      <c r="BA60" s="133">
        <v>0.125</v>
      </c>
      <c r="BB60" s="133">
        <v>0.875</v>
      </c>
      <c r="BC60" s="133">
        <v>0</v>
      </c>
      <c r="BD60" s="133">
        <v>1</v>
      </c>
      <c r="BE60" s="133">
        <v>0</v>
      </c>
      <c r="BF60" s="133">
        <v>1</v>
      </c>
      <c r="BG60" s="133">
        <v>0</v>
      </c>
      <c r="BH60" s="133">
        <v>1</v>
      </c>
      <c r="BI60" s="131">
        <v>0</v>
      </c>
      <c r="BJ60" s="132" t="s">
        <v>192</v>
      </c>
      <c r="BK60" s="131">
        <v>0</v>
      </c>
      <c r="BL60" s="132" t="s">
        <v>192</v>
      </c>
      <c r="BM60" s="131">
        <v>0</v>
      </c>
      <c r="BN60" s="132" t="s">
        <v>192</v>
      </c>
      <c r="BO60" s="131">
        <v>0</v>
      </c>
      <c r="BP60" s="132" t="s">
        <v>192</v>
      </c>
      <c r="BQ60" s="133">
        <v>0.25</v>
      </c>
      <c r="BR60" s="133">
        <v>0.75</v>
      </c>
      <c r="BS60" s="131">
        <v>102</v>
      </c>
      <c r="BT60" s="132">
        <v>23.6</v>
      </c>
      <c r="BU60" s="131">
        <v>521</v>
      </c>
    </row>
    <row r="61" spans="1:73" x14ac:dyDescent="0.4">
      <c r="A61" s="38" t="s">
        <v>158</v>
      </c>
      <c r="B61" s="31" t="s">
        <v>159</v>
      </c>
      <c r="C61" s="131">
        <v>3</v>
      </c>
      <c r="D61" s="131">
        <v>0</v>
      </c>
      <c r="E61" s="131">
        <v>8</v>
      </c>
      <c r="F61" s="131">
        <v>1</v>
      </c>
      <c r="G61" s="131">
        <v>487</v>
      </c>
      <c r="H61" s="131">
        <v>0</v>
      </c>
      <c r="I61" s="131">
        <v>0</v>
      </c>
      <c r="J61" s="131">
        <v>395</v>
      </c>
      <c r="K61" s="133">
        <v>0.33333333333333331</v>
      </c>
      <c r="L61" s="131">
        <v>28</v>
      </c>
      <c r="M61" s="131">
        <v>21</v>
      </c>
      <c r="N61" s="131">
        <v>10</v>
      </c>
      <c r="O61" s="132">
        <v>8</v>
      </c>
      <c r="P61" s="132">
        <v>0.5</v>
      </c>
      <c r="Q61" s="132">
        <v>7</v>
      </c>
      <c r="R61" s="132">
        <v>0.1</v>
      </c>
      <c r="S61" s="132">
        <v>0</v>
      </c>
      <c r="T61" s="132">
        <v>0</v>
      </c>
      <c r="U61" s="132">
        <v>26</v>
      </c>
      <c r="V61" s="132">
        <v>1.57</v>
      </c>
      <c r="W61" s="132">
        <v>28</v>
      </c>
      <c r="X61" s="132">
        <v>2.3000000000000003</v>
      </c>
      <c r="Y61" s="132">
        <v>111</v>
      </c>
      <c r="Z61" s="132">
        <v>9.3999999999999986</v>
      </c>
      <c r="AA61" s="132">
        <v>3</v>
      </c>
      <c r="AB61" s="132">
        <v>0</v>
      </c>
      <c r="AC61" s="132">
        <v>37</v>
      </c>
      <c r="AD61" s="132">
        <v>1.3</v>
      </c>
      <c r="AE61" s="132">
        <v>37</v>
      </c>
      <c r="AF61" s="132">
        <v>1.3</v>
      </c>
      <c r="AG61" s="132">
        <v>43</v>
      </c>
      <c r="AH61" s="132">
        <v>2</v>
      </c>
      <c r="AI61" s="132">
        <v>36</v>
      </c>
      <c r="AJ61" s="132">
        <v>2</v>
      </c>
      <c r="AK61" s="132">
        <v>4</v>
      </c>
      <c r="AL61" s="132">
        <v>0</v>
      </c>
      <c r="AM61" s="132">
        <v>3</v>
      </c>
      <c r="AN61" s="132">
        <v>0</v>
      </c>
      <c r="AO61" s="132">
        <v>3</v>
      </c>
      <c r="AP61" s="132">
        <v>0</v>
      </c>
      <c r="AQ61" s="132">
        <v>3</v>
      </c>
      <c r="AR61" s="132">
        <v>0</v>
      </c>
      <c r="AS61" s="131">
        <v>1</v>
      </c>
      <c r="AT61" s="131">
        <v>1</v>
      </c>
      <c r="AU61" s="131">
        <v>5</v>
      </c>
      <c r="AV61" s="131">
        <v>0</v>
      </c>
      <c r="AW61" s="131">
        <v>0</v>
      </c>
      <c r="AX61" s="131">
        <v>1</v>
      </c>
      <c r="AY61" s="133">
        <v>0</v>
      </c>
      <c r="AZ61" s="133">
        <v>1</v>
      </c>
      <c r="BA61" s="133">
        <v>0</v>
      </c>
      <c r="BB61" s="133">
        <v>1</v>
      </c>
      <c r="BC61" s="133">
        <v>0</v>
      </c>
      <c r="BD61" s="133">
        <v>1</v>
      </c>
      <c r="BE61" s="133">
        <v>0</v>
      </c>
      <c r="BF61" s="133">
        <v>1</v>
      </c>
      <c r="BG61" s="133">
        <v>0</v>
      </c>
      <c r="BH61" s="133">
        <v>1</v>
      </c>
      <c r="BI61" s="131">
        <v>0</v>
      </c>
      <c r="BJ61" s="132" t="s">
        <v>192</v>
      </c>
      <c r="BK61" s="131">
        <v>0</v>
      </c>
      <c r="BL61" s="132" t="s">
        <v>192</v>
      </c>
      <c r="BM61" s="131">
        <v>0</v>
      </c>
      <c r="BN61" s="132" t="s">
        <v>192</v>
      </c>
      <c r="BO61" s="131">
        <v>0</v>
      </c>
      <c r="BP61" s="132" t="s">
        <v>192</v>
      </c>
      <c r="BQ61" s="133">
        <v>0</v>
      </c>
      <c r="BR61" s="133">
        <v>1</v>
      </c>
      <c r="BS61" s="131">
        <v>8</v>
      </c>
      <c r="BT61" s="132">
        <v>24.2</v>
      </c>
      <c r="BU61" s="131">
        <v>197</v>
      </c>
    </row>
    <row r="62" spans="1:73" x14ac:dyDescent="0.4">
      <c r="A62" s="31">
        <v>111007</v>
      </c>
      <c r="B62" s="31" t="s">
        <v>160</v>
      </c>
      <c r="C62" s="131">
        <v>1</v>
      </c>
      <c r="D62" s="131">
        <v>0</v>
      </c>
      <c r="E62" s="131">
        <v>1</v>
      </c>
      <c r="F62" s="131">
        <v>0</v>
      </c>
      <c r="G62" s="131">
        <v>30</v>
      </c>
      <c r="H62" s="131">
        <v>0</v>
      </c>
      <c r="I62" s="131">
        <v>0</v>
      </c>
      <c r="J62" s="131">
        <v>12</v>
      </c>
      <c r="K62" s="133">
        <v>1</v>
      </c>
      <c r="L62" s="131">
        <v>22</v>
      </c>
      <c r="M62" s="131">
        <v>20</v>
      </c>
      <c r="N62" s="131">
        <v>22</v>
      </c>
      <c r="O62" s="132">
        <v>1</v>
      </c>
      <c r="P62" s="132">
        <v>0.1</v>
      </c>
      <c r="Q62" s="132">
        <v>1</v>
      </c>
      <c r="R62" s="132">
        <v>0</v>
      </c>
      <c r="S62" s="132">
        <v>0</v>
      </c>
      <c r="T62" s="132">
        <v>0</v>
      </c>
      <c r="U62" s="132">
        <v>172</v>
      </c>
      <c r="V62" s="132">
        <v>12.7</v>
      </c>
      <c r="W62" s="132">
        <v>36</v>
      </c>
      <c r="X62" s="132">
        <v>0</v>
      </c>
      <c r="Y62" s="132">
        <v>20</v>
      </c>
      <c r="Z62" s="132">
        <v>0</v>
      </c>
      <c r="AA62" s="132">
        <v>0</v>
      </c>
      <c r="AB62" s="132">
        <v>0</v>
      </c>
      <c r="AC62" s="132">
        <v>0.43</v>
      </c>
      <c r="AD62" s="132">
        <v>0</v>
      </c>
      <c r="AE62" s="132">
        <v>0.43</v>
      </c>
      <c r="AF62" s="132">
        <v>0</v>
      </c>
      <c r="AG62" s="132">
        <v>0</v>
      </c>
      <c r="AH62" s="132">
        <v>0</v>
      </c>
      <c r="AI62" s="132">
        <v>0</v>
      </c>
      <c r="AJ62" s="132">
        <v>0</v>
      </c>
      <c r="AK62" s="132">
        <v>2</v>
      </c>
      <c r="AL62" s="132">
        <v>0</v>
      </c>
      <c r="AM62" s="132">
        <v>0</v>
      </c>
      <c r="AN62" s="132">
        <v>0</v>
      </c>
      <c r="AO62" s="132">
        <v>2</v>
      </c>
      <c r="AP62" s="132">
        <v>0</v>
      </c>
      <c r="AQ62" s="132">
        <v>2</v>
      </c>
      <c r="AR62" s="132">
        <v>0</v>
      </c>
      <c r="AS62" s="131">
        <v>0</v>
      </c>
      <c r="AT62" s="131">
        <v>0</v>
      </c>
      <c r="AU62" s="131">
        <v>0</v>
      </c>
      <c r="AV62" s="131">
        <v>0</v>
      </c>
      <c r="AW62" s="131">
        <v>0</v>
      </c>
      <c r="AX62" s="131">
        <v>0</v>
      </c>
      <c r="AY62" s="133">
        <v>0</v>
      </c>
      <c r="AZ62" s="133">
        <v>1</v>
      </c>
      <c r="BA62" s="133">
        <v>0</v>
      </c>
      <c r="BB62" s="133">
        <v>1</v>
      </c>
      <c r="BC62" s="133">
        <v>0</v>
      </c>
      <c r="BD62" s="133">
        <v>1</v>
      </c>
      <c r="BE62" s="133">
        <v>0</v>
      </c>
      <c r="BF62" s="133">
        <v>1</v>
      </c>
      <c r="BG62" s="133">
        <v>0</v>
      </c>
      <c r="BH62" s="133">
        <v>1</v>
      </c>
      <c r="BI62" s="131">
        <v>0</v>
      </c>
      <c r="BJ62" s="132" t="s">
        <v>192</v>
      </c>
      <c r="BK62" s="131">
        <v>0</v>
      </c>
      <c r="BL62" s="132" t="s">
        <v>192</v>
      </c>
      <c r="BM62" s="131">
        <v>0</v>
      </c>
      <c r="BN62" s="132" t="s">
        <v>192</v>
      </c>
      <c r="BO62" s="131">
        <v>0</v>
      </c>
      <c r="BP62" s="132" t="s">
        <v>192</v>
      </c>
      <c r="BQ62" s="133">
        <v>0</v>
      </c>
      <c r="BR62" s="133">
        <v>1</v>
      </c>
      <c r="BS62" s="131">
        <v>2</v>
      </c>
      <c r="BT62" s="132">
        <v>13.5</v>
      </c>
      <c r="BU62" s="131">
        <v>6</v>
      </c>
    </row>
    <row r="63" spans="1:73" x14ac:dyDescent="0.4">
      <c r="A63" s="39">
        <v>121002</v>
      </c>
      <c r="B63" s="31" t="s">
        <v>161</v>
      </c>
      <c r="C63" s="131">
        <v>0</v>
      </c>
      <c r="D63" s="131">
        <v>0</v>
      </c>
      <c r="E63" s="131">
        <v>0</v>
      </c>
      <c r="F63" s="131">
        <v>0</v>
      </c>
      <c r="G63" s="131">
        <v>0</v>
      </c>
      <c r="H63" s="131">
        <v>0</v>
      </c>
      <c r="I63" s="131">
        <v>0</v>
      </c>
      <c r="J63" s="131">
        <v>0</v>
      </c>
      <c r="K63" s="133" t="s">
        <v>192</v>
      </c>
      <c r="L63" s="131">
        <v>0</v>
      </c>
      <c r="M63" s="131">
        <v>0</v>
      </c>
      <c r="N63" s="131">
        <v>0</v>
      </c>
      <c r="O63" s="132">
        <v>0</v>
      </c>
      <c r="P63" s="132">
        <v>0</v>
      </c>
      <c r="Q63" s="132">
        <v>0</v>
      </c>
      <c r="R63" s="132">
        <v>0</v>
      </c>
      <c r="S63" s="132">
        <v>0</v>
      </c>
      <c r="T63" s="132">
        <v>0</v>
      </c>
      <c r="U63" s="132">
        <v>0</v>
      </c>
      <c r="V63" s="132">
        <v>0</v>
      </c>
      <c r="W63" s="132">
        <v>0</v>
      </c>
      <c r="X63" s="132">
        <v>0</v>
      </c>
      <c r="Y63" s="132">
        <v>0</v>
      </c>
      <c r="Z63" s="132">
        <v>0</v>
      </c>
      <c r="AA63" s="132">
        <v>0</v>
      </c>
      <c r="AB63" s="132">
        <v>0</v>
      </c>
      <c r="AC63" s="132">
        <v>0</v>
      </c>
      <c r="AD63" s="132">
        <v>0</v>
      </c>
      <c r="AE63" s="132">
        <v>0</v>
      </c>
      <c r="AF63" s="132">
        <v>0</v>
      </c>
      <c r="AG63" s="132">
        <v>0</v>
      </c>
      <c r="AH63" s="132">
        <v>0</v>
      </c>
      <c r="AI63" s="132">
        <v>0</v>
      </c>
      <c r="AJ63" s="132">
        <v>0</v>
      </c>
      <c r="AK63" s="132">
        <v>0</v>
      </c>
      <c r="AL63" s="132">
        <v>0</v>
      </c>
      <c r="AM63" s="132">
        <v>0</v>
      </c>
      <c r="AN63" s="132">
        <v>0</v>
      </c>
      <c r="AO63" s="132">
        <v>0</v>
      </c>
      <c r="AP63" s="132">
        <v>0</v>
      </c>
      <c r="AQ63" s="132">
        <v>0</v>
      </c>
      <c r="AR63" s="132">
        <v>0</v>
      </c>
      <c r="AS63" s="131">
        <v>0</v>
      </c>
      <c r="AT63" s="131">
        <v>0</v>
      </c>
      <c r="AU63" s="131">
        <v>0</v>
      </c>
      <c r="AV63" s="131">
        <v>0</v>
      </c>
      <c r="AW63" s="131">
        <v>0</v>
      </c>
      <c r="AX63" s="131">
        <v>0</v>
      </c>
      <c r="AY63" s="133" t="s">
        <v>192</v>
      </c>
      <c r="AZ63" s="133" t="s">
        <v>192</v>
      </c>
      <c r="BA63" s="133" t="s">
        <v>192</v>
      </c>
      <c r="BB63" s="133" t="s">
        <v>192</v>
      </c>
      <c r="BC63" s="133" t="s">
        <v>192</v>
      </c>
      <c r="BD63" s="133" t="s">
        <v>192</v>
      </c>
      <c r="BE63" s="133" t="s">
        <v>192</v>
      </c>
      <c r="BF63" s="133" t="s">
        <v>192</v>
      </c>
      <c r="BG63" s="133" t="s">
        <v>192</v>
      </c>
      <c r="BH63" s="133" t="s">
        <v>192</v>
      </c>
      <c r="BI63" s="131">
        <v>0</v>
      </c>
      <c r="BJ63" s="132" t="s">
        <v>192</v>
      </c>
      <c r="BK63" s="131">
        <v>0</v>
      </c>
      <c r="BL63" s="132" t="s">
        <v>192</v>
      </c>
      <c r="BM63" s="131">
        <v>0</v>
      </c>
      <c r="BN63" s="132" t="s">
        <v>192</v>
      </c>
      <c r="BO63" s="131">
        <v>0</v>
      </c>
      <c r="BP63" s="132" t="s">
        <v>192</v>
      </c>
      <c r="BQ63" s="133" t="s">
        <v>192</v>
      </c>
      <c r="BR63" s="133" t="s">
        <v>192</v>
      </c>
      <c r="BS63" s="131">
        <v>0</v>
      </c>
      <c r="BT63" s="132" t="s">
        <v>192</v>
      </c>
      <c r="BU63" s="131">
        <v>0</v>
      </c>
    </row>
    <row r="64" spans="1:73" x14ac:dyDescent="0.4">
      <c r="A64" s="39">
        <v>141003</v>
      </c>
      <c r="B64" s="31" t="s">
        <v>162</v>
      </c>
      <c r="C64" s="131">
        <v>2</v>
      </c>
      <c r="D64" s="131">
        <v>0</v>
      </c>
      <c r="E64" s="131">
        <v>3</v>
      </c>
      <c r="F64" s="131">
        <v>0</v>
      </c>
      <c r="G64" s="131">
        <v>162</v>
      </c>
      <c r="H64" s="131">
        <v>0</v>
      </c>
      <c r="I64" s="131">
        <v>0</v>
      </c>
      <c r="J64" s="131">
        <v>146</v>
      </c>
      <c r="K64" s="133">
        <v>1</v>
      </c>
      <c r="L64" s="131">
        <v>15</v>
      </c>
      <c r="M64" s="131">
        <v>13</v>
      </c>
      <c r="N64" s="131">
        <v>5</v>
      </c>
      <c r="O64" s="132">
        <v>7</v>
      </c>
      <c r="P64" s="132">
        <v>1.6</v>
      </c>
      <c r="Q64" s="132">
        <v>7</v>
      </c>
      <c r="R64" s="132">
        <v>0.8</v>
      </c>
      <c r="S64" s="132">
        <v>0</v>
      </c>
      <c r="T64" s="132">
        <v>0</v>
      </c>
      <c r="U64" s="132">
        <v>12</v>
      </c>
      <c r="V64" s="132">
        <v>1.1000000000000001</v>
      </c>
      <c r="W64" s="132">
        <v>11</v>
      </c>
      <c r="X64" s="132">
        <v>2.5</v>
      </c>
      <c r="Y64" s="132">
        <v>33</v>
      </c>
      <c r="Z64" s="132">
        <v>10.4</v>
      </c>
      <c r="AA64" s="132">
        <v>1</v>
      </c>
      <c r="AB64" s="132">
        <v>0</v>
      </c>
      <c r="AC64" s="132">
        <v>5</v>
      </c>
      <c r="AD64" s="132">
        <v>0</v>
      </c>
      <c r="AE64" s="132">
        <v>0</v>
      </c>
      <c r="AF64" s="132">
        <v>0</v>
      </c>
      <c r="AG64" s="132">
        <v>14</v>
      </c>
      <c r="AH64" s="132">
        <v>0</v>
      </c>
      <c r="AI64" s="132">
        <v>2</v>
      </c>
      <c r="AJ64" s="132">
        <v>0</v>
      </c>
      <c r="AK64" s="132">
        <v>8</v>
      </c>
      <c r="AL64" s="132">
        <v>0.6</v>
      </c>
      <c r="AM64" s="132">
        <v>8</v>
      </c>
      <c r="AN64" s="132">
        <v>0.6</v>
      </c>
      <c r="AO64" s="132">
        <v>3</v>
      </c>
      <c r="AP64" s="132">
        <v>0.6</v>
      </c>
      <c r="AQ64" s="132">
        <v>3</v>
      </c>
      <c r="AR64" s="132">
        <v>0.6</v>
      </c>
      <c r="AS64" s="131">
        <v>0</v>
      </c>
      <c r="AT64" s="131">
        <v>0</v>
      </c>
      <c r="AU64" s="131">
        <v>1</v>
      </c>
      <c r="AV64" s="131">
        <v>0</v>
      </c>
      <c r="AW64" s="131">
        <v>0</v>
      </c>
      <c r="AX64" s="131">
        <v>1</v>
      </c>
      <c r="AY64" s="133">
        <v>0</v>
      </c>
      <c r="AZ64" s="133">
        <v>1</v>
      </c>
      <c r="BA64" s="133">
        <v>0</v>
      </c>
      <c r="BB64" s="133">
        <v>1</v>
      </c>
      <c r="BC64" s="133">
        <v>0</v>
      </c>
      <c r="BD64" s="133">
        <v>1</v>
      </c>
      <c r="BE64" s="133">
        <v>0</v>
      </c>
      <c r="BF64" s="133">
        <v>1</v>
      </c>
      <c r="BG64" s="133">
        <v>0</v>
      </c>
      <c r="BH64" s="133">
        <v>1</v>
      </c>
      <c r="BI64" s="131">
        <v>2</v>
      </c>
      <c r="BJ64" s="132">
        <v>2</v>
      </c>
      <c r="BK64" s="131">
        <v>1</v>
      </c>
      <c r="BL64" s="132">
        <v>15</v>
      </c>
      <c r="BM64" s="131">
        <v>0</v>
      </c>
      <c r="BN64" s="132" t="s">
        <v>192</v>
      </c>
      <c r="BO64" s="131">
        <v>0</v>
      </c>
      <c r="BP64" s="132" t="s">
        <v>192</v>
      </c>
      <c r="BQ64" s="133">
        <v>0.5</v>
      </c>
      <c r="BR64" s="133">
        <v>0.5</v>
      </c>
      <c r="BS64" s="131">
        <v>11</v>
      </c>
      <c r="BT64" s="132">
        <v>266.39999999999998</v>
      </c>
      <c r="BU64" s="131">
        <v>111</v>
      </c>
    </row>
    <row r="65" spans="1:73" x14ac:dyDescent="0.4">
      <c r="A65" s="39">
        <v>141305</v>
      </c>
      <c r="B65" s="31" t="s">
        <v>163</v>
      </c>
      <c r="C65" s="131">
        <v>0</v>
      </c>
      <c r="D65" s="131">
        <v>0</v>
      </c>
      <c r="E65" s="131">
        <v>0</v>
      </c>
      <c r="F65" s="131">
        <v>0</v>
      </c>
      <c r="G65" s="131">
        <v>0</v>
      </c>
      <c r="H65" s="131">
        <v>0</v>
      </c>
      <c r="I65" s="131">
        <v>0</v>
      </c>
      <c r="J65" s="131">
        <v>0</v>
      </c>
      <c r="K65" s="133" t="s">
        <v>192</v>
      </c>
      <c r="L65" s="131">
        <v>0</v>
      </c>
      <c r="M65" s="131">
        <v>0</v>
      </c>
      <c r="N65" s="131">
        <v>0</v>
      </c>
      <c r="O65" s="132">
        <v>0</v>
      </c>
      <c r="P65" s="132">
        <v>0</v>
      </c>
      <c r="Q65" s="132">
        <v>0</v>
      </c>
      <c r="R65" s="132">
        <v>0</v>
      </c>
      <c r="S65" s="132">
        <v>0</v>
      </c>
      <c r="T65" s="132">
        <v>0</v>
      </c>
      <c r="U65" s="132">
        <v>0</v>
      </c>
      <c r="V65" s="132">
        <v>0</v>
      </c>
      <c r="W65" s="132">
        <v>0</v>
      </c>
      <c r="X65" s="132">
        <v>0</v>
      </c>
      <c r="Y65" s="132">
        <v>0</v>
      </c>
      <c r="Z65" s="132">
        <v>0</v>
      </c>
      <c r="AA65" s="132">
        <v>0</v>
      </c>
      <c r="AB65" s="132">
        <v>0</v>
      </c>
      <c r="AC65" s="132">
        <v>0</v>
      </c>
      <c r="AD65" s="132">
        <v>0</v>
      </c>
      <c r="AE65" s="132">
        <v>0</v>
      </c>
      <c r="AF65" s="132">
        <v>0</v>
      </c>
      <c r="AG65" s="132">
        <v>0</v>
      </c>
      <c r="AH65" s="132">
        <v>0</v>
      </c>
      <c r="AI65" s="132">
        <v>0</v>
      </c>
      <c r="AJ65" s="132">
        <v>0</v>
      </c>
      <c r="AK65" s="132">
        <v>0</v>
      </c>
      <c r="AL65" s="132">
        <v>0</v>
      </c>
      <c r="AM65" s="132">
        <v>0</v>
      </c>
      <c r="AN65" s="132">
        <v>0</v>
      </c>
      <c r="AO65" s="132">
        <v>0</v>
      </c>
      <c r="AP65" s="132">
        <v>0</v>
      </c>
      <c r="AQ65" s="132">
        <v>0</v>
      </c>
      <c r="AR65" s="132">
        <v>0</v>
      </c>
      <c r="AS65" s="131">
        <v>0</v>
      </c>
      <c r="AT65" s="131">
        <v>0</v>
      </c>
      <c r="AU65" s="131">
        <v>0</v>
      </c>
      <c r="AV65" s="131">
        <v>0</v>
      </c>
      <c r="AW65" s="131">
        <v>0</v>
      </c>
      <c r="AX65" s="131">
        <v>0</v>
      </c>
      <c r="AY65" s="133" t="s">
        <v>192</v>
      </c>
      <c r="AZ65" s="133" t="s">
        <v>192</v>
      </c>
      <c r="BA65" s="133" t="s">
        <v>192</v>
      </c>
      <c r="BB65" s="133" t="s">
        <v>192</v>
      </c>
      <c r="BC65" s="133" t="s">
        <v>192</v>
      </c>
      <c r="BD65" s="133" t="s">
        <v>192</v>
      </c>
      <c r="BE65" s="133" t="s">
        <v>192</v>
      </c>
      <c r="BF65" s="133" t="s">
        <v>192</v>
      </c>
      <c r="BG65" s="133" t="s">
        <v>192</v>
      </c>
      <c r="BH65" s="133" t="s">
        <v>192</v>
      </c>
      <c r="BI65" s="131">
        <v>0</v>
      </c>
      <c r="BJ65" s="132" t="s">
        <v>192</v>
      </c>
      <c r="BK65" s="131">
        <v>0</v>
      </c>
      <c r="BL65" s="132" t="s">
        <v>192</v>
      </c>
      <c r="BM65" s="131">
        <v>0</v>
      </c>
      <c r="BN65" s="132" t="s">
        <v>192</v>
      </c>
      <c r="BO65" s="131">
        <v>0</v>
      </c>
      <c r="BP65" s="132" t="s">
        <v>192</v>
      </c>
      <c r="BQ65" s="133" t="s">
        <v>192</v>
      </c>
      <c r="BR65" s="133" t="s">
        <v>192</v>
      </c>
      <c r="BS65" s="131">
        <v>0</v>
      </c>
      <c r="BT65" s="132" t="s">
        <v>192</v>
      </c>
      <c r="BU65" s="131">
        <v>0</v>
      </c>
    </row>
    <row r="66" spans="1:73" x14ac:dyDescent="0.4">
      <c r="A66" s="39">
        <v>141500</v>
      </c>
      <c r="B66" s="31" t="s">
        <v>164</v>
      </c>
      <c r="C66" s="131">
        <v>2</v>
      </c>
      <c r="D66" s="131">
        <v>0</v>
      </c>
      <c r="E66" s="131">
        <v>7</v>
      </c>
      <c r="F66" s="131">
        <v>0</v>
      </c>
      <c r="G66" s="131">
        <v>341</v>
      </c>
      <c r="H66" s="131">
        <v>0</v>
      </c>
      <c r="I66" s="131">
        <v>0</v>
      </c>
      <c r="J66" s="131">
        <v>294</v>
      </c>
      <c r="K66" s="133">
        <v>0.8571428571428571</v>
      </c>
      <c r="L66" s="131">
        <v>1</v>
      </c>
      <c r="M66" s="131">
        <v>0</v>
      </c>
      <c r="N66" s="131">
        <v>1</v>
      </c>
      <c r="O66" s="132">
        <v>7</v>
      </c>
      <c r="P66" s="132">
        <v>0</v>
      </c>
      <c r="Q66" s="132">
        <v>7</v>
      </c>
      <c r="R66" s="132">
        <v>0</v>
      </c>
      <c r="S66" s="132">
        <v>0</v>
      </c>
      <c r="T66" s="132">
        <v>0</v>
      </c>
      <c r="U66" s="132">
        <v>12</v>
      </c>
      <c r="V66" s="132">
        <v>2.8899999999999997</v>
      </c>
      <c r="W66" s="132">
        <v>5</v>
      </c>
      <c r="X66" s="132">
        <v>3.08</v>
      </c>
      <c r="Y66" s="132">
        <v>59</v>
      </c>
      <c r="Z66" s="132">
        <v>7.4799999999999995</v>
      </c>
      <c r="AA66" s="132">
        <v>10</v>
      </c>
      <c r="AB66" s="132">
        <v>1.1300000000000001</v>
      </c>
      <c r="AC66" s="132">
        <v>4</v>
      </c>
      <c r="AD66" s="132">
        <v>0</v>
      </c>
      <c r="AE66" s="132">
        <v>0.2</v>
      </c>
      <c r="AF66" s="132">
        <v>0</v>
      </c>
      <c r="AG66" s="132">
        <v>9</v>
      </c>
      <c r="AH66" s="132">
        <v>0</v>
      </c>
      <c r="AI66" s="132">
        <v>7</v>
      </c>
      <c r="AJ66" s="132">
        <v>0</v>
      </c>
      <c r="AK66" s="132">
        <v>2</v>
      </c>
      <c r="AL66" s="132">
        <v>0</v>
      </c>
      <c r="AM66" s="132">
        <v>1</v>
      </c>
      <c r="AN66" s="132">
        <v>0</v>
      </c>
      <c r="AO66" s="132">
        <v>0</v>
      </c>
      <c r="AP66" s="132">
        <v>0</v>
      </c>
      <c r="AQ66" s="132">
        <v>0</v>
      </c>
      <c r="AR66" s="132">
        <v>0</v>
      </c>
      <c r="AS66" s="131">
        <v>1</v>
      </c>
      <c r="AT66" s="131">
        <v>2</v>
      </c>
      <c r="AU66" s="131">
        <v>1</v>
      </c>
      <c r="AV66" s="131">
        <v>0</v>
      </c>
      <c r="AW66" s="131">
        <v>0</v>
      </c>
      <c r="AX66" s="131">
        <v>0</v>
      </c>
      <c r="AY66" s="133">
        <v>0</v>
      </c>
      <c r="AZ66" s="133">
        <v>1</v>
      </c>
      <c r="BA66" s="133">
        <v>0</v>
      </c>
      <c r="BB66" s="133">
        <v>1</v>
      </c>
      <c r="BC66" s="133">
        <v>0</v>
      </c>
      <c r="BD66" s="133">
        <v>1</v>
      </c>
      <c r="BE66" s="133">
        <v>0</v>
      </c>
      <c r="BF66" s="133">
        <v>1</v>
      </c>
      <c r="BG66" s="133">
        <v>0</v>
      </c>
      <c r="BH66" s="133">
        <v>1</v>
      </c>
      <c r="BI66" s="131">
        <v>0</v>
      </c>
      <c r="BJ66" s="132" t="s">
        <v>192</v>
      </c>
      <c r="BK66" s="131">
        <v>0</v>
      </c>
      <c r="BL66" s="132" t="s">
        <v>192</v>
      </c>
      <c r="BM66" s="131">
        <v>0</v>
      </c>
      <c r="BN66" s="132" t="s">
        <v>192</v>
      </c>
      <c r="BO66" s="131">
        <v>0</v>
      </c>
      <c r="BP66" s="132" t="s">
        <v>192</v>
      </c>
      <c r="BQ66" s="133">
        <v>0</v>
      </c>
      <c r="BR66" s="133">
        <v>1</v>
      </c>
      <c r="BS66" s="131">
        <v>5</v>
      </c>
      <c r="BT66" s="132">
        <v>11.2</v>
      </c>
      <c r="BU66" s="131">
        <v>74</v>
      </c>
    </row>
    <row r="67" spans="1:73" x14ac:dyDescent="0.4">
      <c r="A67" s="31">
        <v>151009</v>
      </c>
      <c r="B67" s="31" t="s">
        <v>165</v>
      </c>
      <c r="C67" s="131">
        <v>0</v>
      </c>
      <c r="D67" s="131">
        <v>0</v>
      </c>
      <c r="E67" s="131">
        <v>0</v>
      </c>
      <c r="F67" s="131">
        <v>0</v>
      </c>
      <c r="G67" s="131">
        <v>0</v>
      </c>
      <c r="H67" s="131">
        <v>0</v>
      </c>
      <c r="I67" s="131">
        <v>0</v>
      </c>
      <c r="J67" s="131">
        <v>0</v>
      </c>
      <c r="K67" s="133" t="s">
        <v>192</v>
      </c>
      <c r="L67" s="131">
        <v>0</v>
      </c>
      <c r="M67" s="131">
        <v>0</v>
      </c>
      <c r="N67" s="131">
        <v>0</v>
      </c>
      <c r="O67" s="132">
        <v>0</v>
      </c>
      <c r="P67" s="132">
        <v>0</v>
      </c>
      <c r="Q67" s="132">
        <v>0</v>
      </c>
      <c r="R67" s="132">
        <v>0</v>
      </c>
      <c r="S67" s="132">
        <v>0</v>
      </c>
      <c r="T67" s="132">
        <v>0</v>
      </c>
      <c r="U67" s="132">
        <v>0</v>
      </c>
      <c r="V67" s="132">
        <v>0</v>
      </c>
      <c r="W67" s="132">
        <v>0</v>
      </c>
      <c r="X67" s="132">
        <v>0</v>
      </c>
      <c r="Y67" s="132">
        <v>0</v>
      </c>
      <c r="Z67" s="132">
        <v>0</v>
      </c>
      <c r="AA67" s="132">
        <v>0</v>
      </c>
      <c r="AB67" s="132">
        <v>0</v>
      </c>
      <c r="AC67" s="132">
        <v>0</v>
      </c>
      <c r="AD67" s="132">
        <v>0</v>
      </c>
      <c r="AE67" s="132">
        <v>0</v>
      </c>
      <c r="AF67" s="132">
        <v>0</v>
      </c>
      <c r="AG67" s="132">
        <v>0</v>
      </c>
      <c r="AH67" s="132">
        <v>0</v>
      </c>
      <c r="AI67" s="132">
        <v>0</v>
      </c>
      <c r="AJ67" s="132">
        <v>0</v>
      </c>
      <c r="AK67" s="132">
        <v>0</v>
      </c>
      <c r="AL67" s="132">
        <v>0</v>
      </c>
      <c r="AM67" s="132">
        <v>0</v>
      </c>
      <c r="AN67" s="132">
        <v>0</v>
      </c>
      <c r="AO67" s="132">
        <v>0</v>
      </c>
      <c r="AP67" s="132">
        <v>0</v>
      </c>
      <c r="AQ67" s="132">
        <v>0</v>
      </c>
      <c r="AR67" s="132">
        <v>0</v>
      </c>
      <c r="AS67" s="131">
        <v>0</v>
      </c>
      <c r="AT67" s="131">
        <v>0</v>
      </c>
      <c r="AU67" s="131">
        <v>0</v>
      </c>
      <c r="AV67" s="131">
        <v>0</v>
      </c>
      <c r="AW67" s="131">
        <v>0</v>
      </c>
      <c r="AX67" s="131">
        <v>0</v>
      </c>
      <c r="AY67" s="133" t="s">
        <v>192</v>
      </c>
      <c r="AZ67" s="133" t="s">
        <v>192</v>
      </c>
      <c r="BA67" s="133" t="s">
        <v>192</v>
      </c>
      <c r="BB67" s="133" t="s">
        <v>192</v>
      </c>
      <c r="BC67" s="133" t="s">
        <v>192</v>
      </c>
      <c r="BD67" s="133" t="s">
        <v>192</v>
      </c>
      <c r="BE67" s="133" t="s">
        <v>192</v>
      </c>
      <c r="BF67" s="133" t="s">
        <v>192</v>
      </c>
      <c r="BG67" s="133" t="s">
        <v>192</v>
      </c>
      <c r="BH67" s="133" t="s">
        <v>192</v>
      </c>
      <c r="BI67" s="131">
        <v>0</v>
      </c>
      <c r="BJ67" s="132" t="s">
        <v>192</v>
      </c>
      <c r="BK67" s="131">
        <v>0</v>
      </c>
      <c r="BL67" s="132" t="s">
        <v>192</v>
      </c>
      <c r="BM67" s="131">
        <v>0</v>
      </c>
      <c r="BN67" s="132" t="s">
        <v>192</v>
      </c>
      <c r="BO67" s="131">
        <v>0</v>
      </c>
      <c r="BP67" s="132" t="s">
        <v>192</v>
      </c>
      <c r="BQ67" s="133" t="s">
        <v>192</v>
      </c>
      <c r="BR67" s="133" t="s">
        <v>192</v>
      </c>
      <c r="BS67" s="131">
        <v>0</v>
      </c>
      <c r="BT67" s="132" t="s">
        <v>192</v>
      </c>
      <c r="BU67" s="131">
        <v>0</v>
      </c>
    </row>
    <row r="68" spans="1:73" x14ac:dyDescent="0.4">
      <c r="A68" s="39">
        <v>221007</v>
      </c>
      <c r="B68" s="31" t="s">
        <v>166</v>
      </c>
      <c r="C68" s="131">
        <v>0</v>
      </c>
      <c r="D68" s="131">
        <v>0</v>
      </c>
      <c r="E68" s="131">
        <v>0</v>
      </c>
      <c r="F68" s="131">
        <v>0</v>
      </c>
      <c r="G68" s="131">
        <v>0</v>
      </c>
      <c r="H68" s="131">
        <v>0</v>
      </c>
      <c r="I68" s="131">
        <v>0</v>
      </c>
      <c r="J68" s="131">
        <v>0</v>
      </c>
      <c r="K68" s="133" t="s">
        <v>192</v>
      </c>
      <c r="L68" s="131">
        <v>0</v>
      </c>
      <c r="M68" s="131">
        <v>0</v>
      </c>
      <c r="N68" s="131">
        <v>0</v>
      </c>
      <c r="O68" s="132">
        <v>0</v>
      </c>
      <c r="P68" s="132">
        <v>0</v>
      </c>
      <c r="Q68" s="132">
        <v>0</v>
      </c>
      <c r="R68" s="132">
        <v>0</v>
      </c>
      <c r="S68" s="132">
        <v>0</v>
      </c>
      <c r="T68" s="132">
        <v>0</v>
      </c>
      <c r="U68" s="132">
        <v>0</v>
      </c>
      <c r="V68" s="132">
        <v>0</v>
      </c>
      <c r="W68" s="132">
        <v>0</v>
      </c>
      <c r="X68" s="132">
        <v>0</v>
      </c>
      <c r="Y68" s="132">
        <v>0</v>
      </c>
      <c r="Z68" s="132">
        <v>0</v>
      </c>
      <c r="AA68" s="132">
        <v>0</v>
      </c>
      <c r="AB68" s="132">
        <v>0</v>
      </c>
      <c r="AC68" s="132">
        <v>0</v>
      </c>
      <c r="AD68" s="132">
        <v>0</v>
      </c>
      <c r="AE68" s="132">
        <v>0</v>
      </c>
      <c r="AF68" s="132">
        <v>0</v>
      </c>
      <c r="AG68" s="132">
        <v>0</v>
      </c>
      <c r="AH68" s="132">
        <v>0</v>
      </c>
      <c r="AI68" s="132">
        <v>0</v>
      </c>
      <c r="AJ68" s="132">
        <v>0</v>
      </c>
      <c r="AK68" s="132">
        <v>0</v>
      </c>
      <c r="AL68" s="132">
        <v>0</v>
      </c>
      <c r="AM68" s="132">
        <v>0</v>
      </c>
      <c r="AN68" s="132">
        <v>0</v>
      </c>
      <c r="AO68" s="132">
        <v>0</v>
      </c>
      <c r="AP68" s="132">
        <v>0</v>
      </c>
      <c r="AQ68" s="132">
        <v>0</v>
      </c>
      <c r="AR68" s="132">
        <v>0</v>
      </c>
      <c r="AS68" s="131">
        <v>0</v>
      </c>
      <c r="AT68" s="131">
        <v>0</v>
      </c>
      <c r="AU68" s="131">
        <v>0</v>
      </c>
      <c r="AV68" s="131">
        <v>0</v>
      </c>
      <c r="AW68" s="131">
        <v>0</v>
      </c>
      <c r="AX68" s="131">
        <v>0</v>
      </c>
      <c r="AY68" s="133" t="s">
        <v>192</v>
      </c>
      <c r="AZ68" s="133" t="s">
        <v>192</v>
      </c>
      <c r="BA68" s="133" t="s">
        <v>192</v>
      </c>
      <c r="BB68" s="133" t="s">
        <v>192</v>
      </c>
      <c r="BC68" s="133" t="s">
        <v>192</v>
      </c>
      <c r="BD68" s="133" t="s">
        <v>192</v>
      </c>
      <c r="BE68" s="133" t="s">
        <v>192</v>
      </c>
      <c r="BF68" s="133" t="s">
        <v>192</v>
      </c>
      <c r="BG68" s="133" t="s">
        <v>192</v>
      </c>
      <c r="BH68" s="133" t="s">
        <v>192</v>
      </c>
      <c r="BI68" s="131">
        <v>0</v>
      </c>
      <c r="BJ68" s="132" t="s">
        <v>192</v>
      </c>
      <c r="BK68" s="131">
        <v>0</v>
      </c>
      <c r="BL68" s="132" t="s">
        <v>192</v>
      </c>
      <c r="BM68" s="131">
        <v>0</v>
      </c>
      <c r="BN68" s="132" t="s">
        <v>192</v>
      </c>
      <c r="BO68" s="131">
        <v>0</v>
      </c>
      <c r="BP68" s="132" t="s">
        <v>192</v>
      </c>
      <c r="BQ68" s="133" t="s">
        <v>192</v>
      </c>
      <c r="BR68" s="133" t="s">
        <v>192</v>
      </c>
      <c r="BS68" s="131">
        <v>0</v>
      </c>
      <c r="BT68" s="132" t="s">
        <v>192</v>
      </c>
      <c r="BU68" s="131">
        <v>0</v>
      </c>
    </row>
    <row r="69" spans="1:73" x14ac:dyDescent="0.4">
      <c r="A69" s="39">
        <v>221309</v>
      </c>
      <c r="B69" s="31" t="s">
        <v>167</v>
      </c>
      <c r="C69" s="131">
        <v>2</v>
      </c>
      <c r="D69" s="131">
        <v>0</v>
      </c>
      <c r="E69" s="131">
        <v>3</v>
      </c>
      <c r="F69" s="131">
        <v>0</v>
      </c>
      <c r="G69" s="131">
        <v>170</v>
      </c>
      <c r="H69" s="131">
        <v>0</v>
      </c>
      <c r="I69" s="131">
        <v>0</v>
      </c>
      <c r="J69" s="131">
        <v>150</v>
      </c>
      <c r="K69" s="133">
        <v>1</v>
      </c>
      <c r="L69" s="131">
        <v>22</v>
      </c>
      <c r="M69" s="131">
        <v>10</v>
      </c>
      <c r="N69" s="131">
        <v>6</v>
      </c>
      <c r="O69" s="132">
        <v>6</v>
      </c>
      <c r="P69" s="132">
        <v>0</v>
      </c>
      <c r="Q69" s="132">
        <v>6</v>
      </c>
      <c r="R69" s="132">
        <v>0</v>
      </c>
      <c r="S69" s="132">
        <v>0</v>
      </c>
      <c r="T69" s="132">
        <v>0</v>
      </c>
      <c r="U69" s="132">
        <v>22</v>
      </c>
      <c r="V69" s="132">
        <v>0.1</v>
      </c>
      <c r="W69" s="132">
        <v>8</v>
      </c>
      <c r="X69" s="132">
        <v>0</v>
      </c>
      <c r="Y69" s="132">
        <v>53</v>
      </c>
      <c r="Z69" s="132">
        <v>8</v>
      </c>
      <c r="AA69" s="132">
        <v>0</v>
      </c>
      <c r="AB69" s="132">
        <v>0</v>
      </c>
      <c r="AC69" s="132">
        <v>1</v>
      </c>
      <c r="AD69" s="132">
        <v>0</v>
      </c>
      <c r="AE69" s="132">
        <v>0</v>
      </c>
      <c r="AF69" s="132">
        <v>0</v>
      </c>
      <c r="AG69" s="132">
        <v>5</v>
      </c>
      <c r="AH69" s="132">
        <v>0</v>
      </c>
      <c r="AI69" s="132">
        <v>3</v>
      </c>
      <c r="AJ69" s="132">
        <v>0</v>
      </c>
      <c r="AK69" s="132">
        <v>5</v>
      </c>
      <c r="AL69" s="132">
        <v>0</v>
      </c>
      <c r="AM69" s="132">
        <v>2</v>
      </c>
      <c r="AN69" s="132">
        <v>0</v>
      </c>
      <c r="AO69" s="132">
        <v>4</v>
      </c>
      <c r="AP69" s="132">
        <v>0.6</v>
      </c>
      <c r="AQ69" s="132">
        <v>1</v>
      </c>
      <c r="AR69" s="132">
        <v>0</v>
      </c>
      <c r="AS69" s="131">
        <v>2</v>
      </c>
      <c r="AT69" s="131">
        <v>0</v>
      </c>
      <c r="AU69" s="131">
        <v>1</v>
      </c>
      <c r="AV69" s="131">
        <v>0</v>
      </c>
      <c r="AW69" s="131">
        <v>0</v>
      </c>
      <c r="AX69" s="131">
        <v>0</v>
      </c>
      <c r="AY69" s="133">
        <v>0</v>
      </c>
      <c r="AZ69" s="133">
        <v>1</v>
      </c>
      <c r="BA69" s="133">
        <v>0</v>
      </c>
      <c r="BB69" s="133">
        <v>1</v>
      </c>
      <c r="BC69" s="133">
        <v>0</v>
      </c>
      <c r="BD69" s="133">
        <v>1</v>
      </c>
      <c r="BE69" s="133">
        <v>0</v>
      </c>
      <c r="BF69" s="133">
        <v>1</v>
      </c>
      <c r="BG69" s="133">
        <v>0</v>
      </c>
      <c r="BH69" s="133">
        <v>1</v>
      </c>
      <c r="BI69" s="131">
        <v>0</v>
      </c>
      <c r="BJ69" s="132" t="s">
        <v>192</v>
      </c>
      <c r="BK69" s="131">
        <v>0</v>
      </c>
      <c r="BL69" s="132" t="s">
        <v>192</v>
      </c>
      <c r="BM69" s="131">
        <v>0</v>
      </c>
      <c r="BN69" s="132" t="s">
        <v>192</v>
      </c>
      <c r="BO69" s="131">
        <v>0</v>
      </c>
      <c r="BP69" s="132" t="s">
        <v>192</v>
      </c>
      <c r="BQ69" s="133">
        <v>0</v>
      </c>
      <c r="BR69" s="133">
        <v>1</v>
      </c>
      <c r="BS69" s="131">
        <v>3</v>
      </c>
      <c r="BT69" s="132">
        <v>43</v>
      </c>
      <c r="BU69" s="131">
        <v>30</v>
      </c>
    </row>
    <row r="70" spans="1:73" x14ac:dyDescent="0.4">
      <c r="A70" s="39">
        <v>231002</v>
      </c>
      <c r="B70" s="31" t="s">
        <v>168</v>
      </c>
      <c r="C70" s="131">
        <v>3</v>
      </c>
      <c r="D70" s="131">
        <v>2</v>
      </c>
      <c r="E70" s="131">
        <v>25</v>
      </c>
      <c r="F70" s="131">
        <v>0</v>
      </c>
      <c r="G70" s="131">
        <v>1341</v>
      </c>
      <c r="H70" s="131">
        <v>60</v>
      </c>
      <c r="I70" s="131">
        <v>60</v>
      </c>
      <c r="J70" s="131">
        <v>1165</v>
      </c>
      <c r="K70" s="133">
        <v>0.96</v>
      </c>
      <c r="L70" s="131">
        <v>53</v>
      </c>
      <c r="M70" s="131">
        <v>51</v>
      </c>
      <c r="N70" s="131">
        <v>51</v>
      </c>
      <c r="O70" s="132">
        <v>38</v>
      </c>
      <c r="P70" s="132">
        <v>10.02</v>
      </c>
      <c r="Q70" s="132">
        <v>23</v>
      </c>
      <c r="R70" s="132">
        <v>4.7799999999999994</v>
      </c>
      <c r="S70" s="132">
        <v>2</v>
      </c>
      <c r="T70" s="132">
        <v>3.82</v>
      </c>
      <c r="U70" s="132">
        <v>16</v>
      </c>
      <c r="V70" s="132">
        <v>10.5</v>
      </c>
      <c r="W70" s="132">
        <v>18</v>
      </c>
      <c r="X70" s="132">
        <v>1.22</v>
      </c>
      <c r="Y70" s="132">
        <v>415</v>
      </c>
      <c r="Z70" s="132">
        <v>46.38</v>
      </c>
      <c r="AA70" s="132">
        <v>25</v>
      </c>
      <c r="AB70" s="132">
        <v>0.42</v>
      </c>
      <c r="AC70" s="132">
        <v>8</v>
      </c>
      <c r="AD70" s="132">
        <v>0</v>
      </c>
      <c r="AE70" s="132">
        <v>5</v>
      </c>
      <c r="AF70" s="132">
        <v>0</v>
      </c>
      <c r="AG70" s="132">
        <v>25</v>
      </c>
      <c r="AH70" s="132">
        <v>0</v>
      </c>
      <c r="AI70" s="132">
        <v>16</v>
      </c>
      <c r="AJ70" s="132">
        <v>0</v>
      </c>
      <c r="AK70" s="132">
        <v>34</v>
      </c>
      <c r="AL70" s="132">
        <v>0</v>
      </c>
      <c r="AM70" s="132">
        <v>22</v>
      </c>
      <c r="AN70" s="132">
        <v>0</v>
      </c>
      <c r="AO70" s="132">
        <v>14</v>
      </c>
      <c r="AP70" s="132">
        <v>0.8</v>
      </c>
      <c r="AQ70" s="132">
        <v>9</v>
      </c>
      <c r="AR70" s="132">
        <v>0.8</v>
      </c>
      <c r="AS70" s="131">
        <v>1</v>
      </c>
      <c r="AT70" s="131">
        <v>0</v>
      </c>
      <c r="AU70" s="131">
        <v>3</v>
      </c>
      <c r="AV70" s="131">
        <v>1</v>
      </c>
      <c r="AW70" s="131">
        <v>1</v>
      </c>
      <c r="AX70" s="131">
        <v>2</v>
      </c>
      <c r="AY70" s="133">
        <v>0.33333333333333331</v>
      </c>
      <c r="AZ70" s="133">
        <v>0.66666666666666663</v>
      </c>
      <c r="BA70" s="133">
        <v>0.66666666666666663</v>
      </c>
      <c r="BB70" s="133">
        <v>0.33333333333333331</v>
      </c>
      <c r="BC70" s="133">
        <v>0.33333333333333331</v>
      </c>
      <c r="BD70" s="133">
        <v>0.66666666666666663</v>
      </c>
      <c r="BE70" s="133">
        <v>0</v>
      </c>
      <c r="BF70" s="133">
        <v>1</v>
      </c>
      <c r="BG70" s="133">
        <v>0</v>
      </c>
      <c r="BH70" s="133">
        <v>1</v>
      </c>
      <c r="BI70" s="131">
        <v>1</v>
      </c>
      <c r="BJ70" s="132">
        <v>1</v>
      </c>
      <c r="BK70" s="131">
        <v>0</v>
      </c>
      <c r="BL70" s="132" t="s">
        <v>192</v>
      </c>
      <c r="BM70" s="131">
        <v>1</v>
      </c>
      <c r="BN70" s="132">
        <v>4</v>
      </c>
      <c r="BO70" s="131">
        <v>0</v>
      </c>
      <c r="BP70" s="132" t="s">
        <v>192</v>
      </c>
      <c r="BQ70" s="133">
        <v>0</v>
      </c>
      <c r="BR70" s="133">
        <v>1</v>
      </c>
      <c r="BS70" s="131">
        <v>26</v>
      </c>
      <c r="BT70" s="132">
        <v>45.066666666666663</v>
      </c>
      <c r="BU70" s="131">
        <v>437</v>
      </c>
    </row>
    <row r="71" spans="1:73" x14ac:dyDescent="0.4">
      <c r="A71" s="39">
        <v>261009</v>
      </c>
      <c r="B71" s="31" t="s">
        <v>169</v>
      </c>
      <c r="C71" s="131">
        <v>4</v>
      </c>
      <c r="D71" s="131">
        <v>2</v>
      </c>
      <c r="E71" s="131">
        <v>24</v>
      </c>
      <c r="F71" s="131">
        <v>8</v>
      </c>
      <c r="G71" s="131">
        <v>1971</v>
      </c>
      <c r="H71" s="131">
        <v>20</v>
      </c>
      <c r="I71" s="131">
        <v>20</v>
      </c>
      <c r="J71" s="131">
        <v>1198</v>
      </c>
      <c r="K71" s="133">
        <v>0.75</v>
      </c>
      <c r="L71" s="131">
        <v>44</v>
      </c>
      <c r="M71" s="131">
        <v>6</v>
      </c>
      <c r="N71" s="131">
        <v>10</v>
      </c>
      <c r="O71" s="132">
        <v>34</v>
      </c>
      <c r="P71" s="132">
        <v>9.09</v>
      </c>
      <c r="Q71" s="132">
        <v>22</v>
      </c>
      <c r="R71" s="132">
        <v>4.37</v>
      </c>
      <c r="S71" s="132">
        <v>3</v>
      </c>
      <c r="T71" s="132">
        <v>0.47</v>
      </c>
      <c r="U71" s="132">
        <v>24</v>
      </c>
      <c r="V71" s="132">
        <v>12.68</v>
      </c>
      <c r="W71" s="132">
        <v>20</v>
      </c>
      <c r="X71" s="132">
        <v>9.14</v>
      </c>
      <c r="Y71" s="132">
        <v>364</v>
      </c>
      <c r="Z71" s="132">
        <v>59.45</v>
      </c>
      <c r="AA71" s="132">
        <v>18</v>
      </c>
      <c r="AB71" s="132">
        <v>0.8</v>
      </c>
      <c r="AC71" s="132">
        <v>8</v>
      </c>
      <c r="AD71" s="132">
        <v>0</v>
      </c>
      <c r="AE71" s="132">
        <v>0</v>
      </c>
      <c r="AF71" s="132">
        <v>0</v>
      </c>
      <c r="AG71" s="132">
        <v>31</v>
      </c>
      <c r="AH71" s="132">
        <v>0</v>
      </c>
      <c r="AI71" s="132">
        <v>4</v>
      </c>
      <c r="AJ71" s="132">
        <v>0</v>
      </c>
      <c r="AK71" s="132">
        <v>27</v>
      </c>
      <c r="AL71" s="132">
        <v>0</v>
      </c>
      <c r="AM71" s="132">
        <v>16</v>
      </c>
      <c r="AN71" s="132">
        <v>0</v>
      </c>
      <c r="AO71" s="132">
        <v>5</v>
      </c>
      <c r="AP71" s="132">
        <v>0.8</v>
      </c>
      <c r="AQ71" s="132">
        <v>2</v>
      </c>
      <c r="AR71" s="132">
        <v>0.8</v>
      </c>
      <c r="AS71" s="131">
        <v>5</v>
      </c>
      <c r="AT71" s="131">
        <v>0</v>
      </c>
      <c r="AU71" s="131">
        <v>11</v>
      </c>
      <c r="AV71" s="131">
        <v>0</v>
      </c>
      <c r="AW71" s="131">
        <v>1</v>
      </c>
      <c r="AX71" s="131">
        <v>12</v>
      </c>
      <c r="AY71" s="133">
        <v>0</v>
      </c>
      <c r="AZ71" s="133">
        <v>1</v>
      </c>
      <c r="BA71" s="133">
        <v>0.25</v>
      </c>
      <c r="BB71" s="133">
        <v>0.75</v>
      </c>
      <c r="BC71" s="133">
        <v>0</v>
      </c>
      <c r="BD71" s="133">
        <v>1</v>
      </c>
      <c r="BE71" s="133">
        <v>0</v>
      </c>
      <c r="BF71" s="133">
        <v>1</v>
      </c>
      <c r="BG71" s="133">
        <v>0</v>
      </c>
      <c r="BH71" s="133">
        <v>1</v>
      </c>
      <c r="BI71" s="131">
        <v>1</v>
      </c>
      <c r="BJ71" s="132">
        <v>1</v>
      </c>
      <c r="BK71" s="131">
        <v>0</v>
      </c>
      <c r="BL71" s="132" t="s">
        <v>192</v>
      </c>
      <c r="BM71" s="131">
        <v>0</v>
      </c>
      <c r="BN71" s="132" t="s">
        <v>192</v>
      </c>
      <c r="BO71" s="131">
        <v>0</v>
      </c>
      <c r="BP71" s="132" t="s">
        <v>192</v>
      </c>
      <c r="BQ71" s="133">
        <v>0.25</v>
      </c>
      <c r="BR71" s="133">
        <v>0.75</v>
      </c>
      <c r="BS71" s="131">
        <v>34</v>
      </c>
      <c r="BT71" s="132">
        <v>23.049999999999997</v>
      </c>
      <c r="BU71" s="131">
        <v>525</v>
      </c>
    </row>
    <row r="72" spans="1:73" x14ac:dyDescent="0.4">
      <c r="A72" s="39">
        <v>271004</v>
      </c>
      <c r="B72" s="31" t="s">
        <v>170</v>
      </c>
      <c r="C72" s="131">
        <v>0</v>
      </c>
      <c r="D72" s="131">
        <v>0</v>
      </c>
      <c r="E72" s="131">
        <v>0</v>
      </c>
      <c r="F72" s="131">
        <v>0</v>
      </c>
      <c r="G72" s="131">
        <v>0</v>
      </c>
      <c r="H72" s="131">
        <v>0</v>
      </c>
      <c r="I72" s="131">
        <v>0</v>
      </c>
      <c r="J72" s="131">
        <v>0</v>
      </c>
      <c r="K72" s="133" t="s">
        <v>192</v>
      </c>
      <c r="L72" s="131">
        <v>0</v>
      </c>
      <c r="M72" s="131">
        <v>0</v>
      </c>
      <c r="N72" s="131">
        <v>0</v>
      </c>
      <c r="O72" s="132">
        <v>0</v>
      </c>
      <c r="P72" s="132">
        <v>0</v>
      </c>
      <c r="Q72" s="132">
        <v>0</v>
      </c>
      <c r="R72" s="132">
        <v>0</v>
      </c>
      <c r="S72" s="132">
        <v>0</v>
      </c>
      <c r="T72" s="132">
        <v>0</v>
      </c>
      <c r="U72" s="132">
        <v>0</v>
      </c>
      <c r="V72" s="132">
        <v>0</v>
      </c>
      <c r="W72" s="132">
        <v>0</v>
      </c>
      <c r="X72" s="132">
        <v>0</v>
      </c>
      <c r="Y72" s="132">
        <v>0</v>
      </c>
      <c r="Z72" s="132">
        <v>0</v>
      </c>
      <c r="AA72" s="132">
        <v>0</v>
      </c>
      <c r="AB72" s="132">
        <v>0</v>
      </c>
      <c r="AC72" s="132">
        <v>0</v>
      </c>
      <c r="AD72" s="132">
        <v>0</v>
      </c>
      <c r="AE72" s="132">
        <v>0</v>
      </c>
      <c r="AF72" s="132">
        <v>0</v>
      </c>
      <c r="AG72" s="132">
        <v>0</v>
      </c>
      <c r="AH72" s="132">
        <v>0</v>
      </c>
      <c r="AI72" s="132">
        <v>0</v>
      </c>
      <c r="AJ72" s="132">
        <v>0</v>
      </c>
      <c r="AK72" s="132">
        <v>0</v>
      </c>
      <c r="AL72" s="132">
        <v>0</v>
      </c>
      <c r="AM72" s="132">
        <v>0</v>
      </c>
      <c r="AN72" s="132">
        <v>0</v>
      </c>
      <c r="AO72" s="132">
        <v>0</v>
      </c>
      <c r="AP72" s="132">
        <v>0</v>
      </c>
      <c r="AQ72" s="132">
        <v>0</v>
      </c>
      <c r="AR72" s="132">
        <v>0</v>
      </c>
      <c r="AS72" s="131">
        <v>0</v>
      </c>
      <c r="AT72" s="131">
        <v>0</v>
      </c>
      <c r="AU72" s="131">
        <v>0</v>
      </c>
      <c r="AV72" s="131">
        <v>0</v>
      </c>
      <c r="AW72" s="131">
        <v>0</v>
      </c>
      <c r="AX72" s="131">
        <v>0</v>
      </c>
      <c r="AY72" s="133" t="s">
        <v>192</v>
      </c>
      <c r="AZ72" s="133" t="s">
        <v>192</v>
      </c>
      <c r="BA72" s="133" t="s">
        <v>192</v>
      </c>
      <c r="BB72" s="133" t="s">
        <v>192</v>
      </c>
      <c r="BC72" s="133" t="s">
        <v>192</v>
      </c>
      <c r="BD72" s="133" t="s">
        <v>192</v>
      </c>
      <c r="BE72" s="133" t="s">
        <v>192</v>
      </c>
      <c r="BF72" s="133" t="s">
        <v>192</v>
      </c>
      <c r="BG72" s="133" t="s">
        <v>192</v>
      </c>
      <c r="BH72" s="133" t="s">
        <v>192</v>
      </c>
      <c r="BI72" s="131">
        <v>0</v>
      </c>
      <c r="BJ72" s="132" t="s">
        <v>192</v>
      </c>
      <c r="BK72" s="131">
        <v>0</v>
      </c>
      <c r="BL72" s="132" t="s">
        <v>192</v>
      </c>
      <c r="BM72" s="131">
        <v>0</v>
      </c>
      <c r="BN72" s="132" t="s">
        <v>192</v>
      </c>
      <c r="BO72" s="131">
        <v>0</v>
      </c>
      <c r="BP72" s="132" t="s">
        <v>192</v>
      </c>
      <c r="BQ72" s="133" t="s">
        <v>192</v>
      </c>
      <c r="BR72" s="133" t="s">
        <v>192</v>
      </c>
      <c r="BS72" s="131">
        <v>0</v>
      </c>
      <c r="BT72" s="132" t="s">
        <v>192</v>
      </c>
      <c r="BU72" s="131">
        <v>0</v>
      </c>
    </row>
    <row r="73" spans="1:73" x14ac:dyDescent="0.4">
      <c r="A73" s="39">
        <v>271403</v>
      </c>
      <c r="B73" s="31" t="s">
        <v>171</v>
      </c>
      <c r="C73" s="131">
        <v>1</v>
      </c>
      <c r="D73" s="131">
        <v>1</v>
      </c>
      <c r="E73" s="131">
        <v>14</v>
      </c>
      <c r="F73" s="131">
        <v>1</v>
      </c>
      <c r="G73" s="131">
        <v>792</v>
      </c>
      <c r="H73" s="131">
        <v>10</v>
      </c>
      <c r="I73" s="131">
        <v>10</v>
      </c>
      <c r="J73" s="131">
        <v>652</v>
      </c>
      <c r="K73" s="133">
        <v>1</v>
      </c>
      <c r="L73" s="131">
        <v>148</v>
      </c>
      <c r="M73" s="131">
        <v>122</v>
      </c>
      <c r="N73" s="131">
        <v>3</v>
      </c>
      <c r="O73" s="132">
        <v>26</v>
      </c>
      <c r="P73" s="132">
        <v>1.79</v>
      </c>
      <c r="Q73" s="132">
        <v>16</v>
      </c>
      <c r="R73" s="132">
        <v>0.75</v>
      </c>
      <c r="S73" s="132">
        <v>2</v>
      </c>
      <c r="T73" s="132">
        <v>0</v>
      </c>
      <c r="U73" s="132">
        <v>42</v>
      </c>
      <c r="V73" s="132">
        <v>6.78</v>
      </c>
      <c r="W73" s="132">
        <v>19</v>
      </c>
      <c r="X73" s="132">
        <v>0</v>
      </c>
      <c r="Y73" s="132">
        <v>240</v>
      </c>
      <c r="Z73" s="132">
        <v>18.920000000000002</v>
      </c>
      <c r="AA73" s="132">
        <v>15</v>
      </c>
      <c r="AB73" s="132">
        <v>2.93</v>
      </c>
      <c r="AC73" s="132">
        <v>30</v>
      </c>
      <c r="AD73" s="132">
        <v>3.67</v>
      </c>
      <c r="AE73" s="132">
        <v>0</v>
      </c>
      <c r="AF73" s="132">
        <v>0</v>
      </c>
      <c r="AG73" s="132">
        <v>30</v>
      </c>
      <c r="AH73" s="132">
        <v>1.8</v>
      </c>
      <c r="AI73" s="132">
        <v>2</v>
      </c>
      <c r="AJ73" s="132">
        <v>0</v>
      </c>
      <c r="AK73" s="132">
        <v>21</v>
      </c>
      <c r="AL73" s="132">
        <v>0</v>
      </c>
      <c r="AM73" s="132">
        <v>21</v>
      </c>
      <c r="AN73" s="132">
        <v>0</v>
      </c>
      <c r="AO73" s="132">
        <v>9</v>
      </c>
      <c r="AP73" s="132">
        <v>0.93</v>
      </c>
      <c r="AQ73" s="132">
        <v>2</v>
      </c>
      <c r="AR73" s="132">
        <v>0</v>
      </c>
      <c r="AS73" s="131">
        <v>0</v>
      </c>
      <c r="AT73" s="131">
        <v>2</v>
      </c>
      <c r="AU73" s="131">
        <v>2</v>
      </c>
      <c r="AV73" s="131">
        <v>1</v>
      </c>
      <c r="AW73" s="131">
        <v>0</v>
      </c>
      <c r="AX73" s="131">
        <v>1</v>
      </c>
      <c r="AY73" s="133">
        <v>1</v>
      </c>
      <c r="AZ73" s="133">
        <v>0</v>
      </c>
      <c r="BA73" s="133">
        <v>0</v>
      </c>
      <c r="BB73" s="133">
        <v>1</v>
      </c>
      <c r="BC73" s="133">
        <v>0</v>
      </c>
      <c r="BD73" s="133">
        <v>1</v>
      </c>
      <c r="BE73" s="133">
        <v>0</v>
      </c>
      <c r="BF73" s="133">
        <v>1</v>
      </c>
      <c r="BG73" s="133">
        <v>0</v>
      </c>
      <c r="BH73" s="133">
        <v>1</v>
      </c>
      <c r="BI73" s="131">
        <v>1</v>
      </c>
      <c r="BJ73" s="132">
        <v>3</v>
      </c>
      <c r="BK73" s="131">
        <v>0</v>
      </c>
      <c r="BL73" s="132" t="s">
        <v>192</v>
      </c>
      <c r="BM73" s="131">
        <v>0</v>
      </c>
      <c r="BN73" s="132" t="s">
        <v>192</v>
      </c>
      <c r="BO73" s="131">
        <v>0</v>
      </c>
      <c r="BP73" s="132" t="s">
        <v>192</v>
      </c>
      <c r="BQ73" s="133">
        <v>0</v>
      </c>
      <c r="BR73" s="133">
        <v>1</v>
      </c>
      <c r="BS73" s="131">
        <v>16</v>
      </c>
      <c r="BT73" s="132">
        <v>29.5</v>
      </c>
      <c r="BU73" s="131">
        <v>467</v>
      </c>
    </row>
    <row r="74" spans="1:73" x14ac:dyDescent="0.4">
      <c r="A74" s="39">
        <v>281000</v>
      </c>
      <c r="B74" s="31" t="s">
        <v>172</v>
      </c>
      <c r="C74" s="131">
        <v>0</v>
      </c>
      <c r="D74" s="131">
        <v>0</v>
      </c>
      <c r="E74" s="131">
        <v>0</v>
      </c>
      <c r="F74" s="131">
        <v>0</v>
      </c>
      <c r="G74" s="131">
        <v>0</v>
      </c>
      <c r="H74" s="131">
        <v>0</v>
      </c>
      <c r="I74" s="131">
        <v>0</v>
      </c>
      <c r="J74" s="131">
        <v>0</v>
      </c>
      <c r="K74" s="133" t="s">
        <v>192</v>
      </c>
      <c r="L74" s="131">
        <v>0</v>
      </c>
      <c r="M74" s="131">
        <v>0</v>
      </c>
      <c r="N74" s="131">
        <v>0</v>
      </c>
      <c r="O74" s="132">
        <v>0</v>
      </c>
      <c r="P74" s="132">
        <v>0</v>
      </c>
      <c r="Q74" s="132">
        <v>0</v>
      </c>
      <c r="R74" s="132">
        <v>0</v>
      </c>
      <c r="S74" s="132">
        <v>0</v>
      </c>
      <c r="T74" s="132">
        <v>0</v>
      </c>
      <c r="U74" s="132">
        <v>0</v>
      </c>
      <c r="V74" s="132">
        <v>0</v>
      </c>
      <c r="W74" s="132">
        <v>0</v>
      </c>
      <c r="X74" s="132">
        <v>0</v>
      </c>
      <c r="Y74" s="132">
        <v>0</v>
      </c>
      <c r="Z74" s="132">
        <v>0</v>
      </c>
      <c r="AA74" s="132">
        <v>0</v>
      </c>
      <c r="AB74" s="132">
        <v>0</v>
      </c>
      <c r="AC74" s="132">
        <v>0</v>
      </c>
      <c r="AD74" s="132">
        <v>0</v>
      </c>
      <c r="AE74" s="132">
        <v>0</v>
      </c>
      <c r="AF74" s="132">
        <v>0</v>
      </c>
      <c r="AG74" s="132">
        <v>0</v>
      </c>
      <c r="AH74" s="132">
        <v>0</v>
      </c>
      <c r="AI74" s="132">
        <v>0</v>
      </c>
      <c r="AJ74" s="132">
        <v>0</v>
      </c>
      <c r="AK74" s="132">
        <v>0</v>
      </c>
      <c r="AL74" s="132">
        <v>0</v>
      </c>
      <c r="AM74" s="132">
        <v>0</v>
      </c>
      <c r="AN74" s="132">
        <v>0</v>
      </c>
      <c r="AO74" s="132">
        <v>0</v>
      </c>
      <c r="AP74" s="132">
        <v>0</v>
      </c>
      <c r="AQ74" s="132">
        <v>0</v>
      </c>
      <c r="AR74" s="132">
        <v>0</v>
      </c>
      <c r="AS74" s="131">
        <v>0</v>
      </c>
      <c r="AT74" s="131">
        <v>0</v>
      </c>
      <c r="AU74" s="131">
        <v>0</v>
      </c>
      <c r="AV74" s="131">
        <v>0</v>
      </c>
      <c r="AW74" s="131">
        <v>0</v>
      </c>
      <c r="AX74" s="131">
        <v>0</v>
      </c>
      <c r="AY74" s="133" t="s">
        <v>192</v>
      </c>
      <c r="AZ74" s="133" t="s">
        <v>192</v>
      </c>
      <c r="BA74" s="133" t="s">
        <v>192</v>
      </c>
      <c r="BB74" s="133" t="s">
        <v>192</v>
      </c>
      <c r="BC74" s="133" t="s">
        <v>192</v>
      </c>
      <c r="BD74" s="133" t="s">
        <v>192</v>
      </c>
      <c r="BE74" s="133" t="s">
        <v>192</v>
      </c>
      <c r="BF74" s="133" t="s">
        <v>192</v>
      </c>
      <c r="BG74" s="133" t="s">
        <v>192</v>
      </c>
      <c r="BH74" s="133" t="s">
        <v>192</v>
      </c>
      <c r="BI74" s="131">
        <v>0</v>
      </c>
      <c r="BJ74" s="132" t="s">
        <v>192</v>
      </c>
      <c r="BK74" s="131">
        <v>0</v>
      </c>
      <c r="BL74" s="132" t="s">
        <v>192</v>
      </c>
      <c r="BM74" s="131">
        <v>0</v>
      </c>
      <c r="BN74" s="132" t="s">
        <v>192</v>
      </c>
      <c r="BO74" s="131">
        <v>0</v>
      </c>
      <c r="BP74" s="132" t="s">
        <v>192</v>
      </c>
      <c r="BQ74" s="133" t="s">
        <v>192</v>
      </c>
      <c r="BR74" s="133" t="s">
        <v>192</v>
      </c>
      <c r="BS74" s="131">
        <v>0</v>
      </c>
      <c r="BT74" s="132" t="s">
        <v>192</v>
      </c>
      <c r="BU74" s="131">
        <v>0</v>
      </c>
    </row>
    <row r="75" spans="1:73" x14ac:dyDescent="0.4">
      <c r="A75" s="39">
        <v>331007</v>
      </c>
      <c r="B75" s="31" t="s">
        <v>173</v>
      </c>
      <c r="C75" s="131">
        <v>1</v>
      </c>
      <c r="D75" s="131">
        <v>0</v>
      </c>
      <c r="E75" s="131">
        <v>5</v>
      </c>
      <c r="F75" s="131">
        <v>0</v>
      </c>
      <c r="G75" s="131">
        <v>204</v>
      </c>
      <c r="H75" s="131">
        <v>10</v>
      </c>
      <c r="I75" s="131">
        <v>10</v>
      </c>
      <c r="J75" s="131">
        <v>184</v>
      </c>
      <c r="K75" s="133">
        <v>1</v>
      </c>
      <c r="L75" s="131">
        <v>6</v>
      </c>
      <c r="M75" s="131">
        <v>6</v>
      </c>
      <c r="N75" s="131">
        <v>6</v>
      </c>
      <c r="O75" s="132">
        <v>5</v>
      </c>
      <c r="P75" s="132">
        <v>1.36</v>
      </c>
      <c r="Q75" s="132">
        <v>3</v>
      </c>
      <c r="R75" s="132">
        <v>0.57999999999999996</v>
      </c>
      <c r="S75" s="132">
        <v>0</v>
      </c>
      <c r="T75" s="132">
        <v>0</v>
      </c>
      <c r="U75" s="132">
        <v>0</v>
      </c>
      <c r="V75" s="132">
        <v>0.67</v>
      </c>
      <c r="W75" s="132">
        <v>3</v>
      </c>
      <c r="X75" s="132">
        <v>0.21</v>
      </c>
      <c r="Y75" s="132">
        <v>64</v>
      </c>
      <c r="Z75" s="132">
        <v>0</v>
      </c>
      <c r="AA75" s="132">
        <v>0</v>
      </c>
      <c r="AB75" s="132">
        <v>0</v>
      </c>
      <c r="AC75" s="132">
        <v>0</v>
      </c>
      <c r="AD75" s="132">
        <v>0</v>
      </c>
      <c r="AE75" s="132">
        <v>0</v>
      </c>
      <c r="AF75" s="132">
        <v>0</v>
      </c>
      <c r="AG75" s="132">
        <v>9</v>
      </c>
      <c r="AH75" s="132">
        <v>0</v>
      </c>
      <c r="AI75" s="132">
        <v>0</v>
      </c>
      <c r="AJ75" s="132">
        <v>0</v>
      </c>
      <c r="AK75" s="132">
        <v>6</v>
      </c>
      <c r="AL75" s="132">
        <v>0</v>
      </c>
      <c r="AM75" s="132">
        <v>6</v>
      </c>
      <c r="AN75" s="132">
        <v>0</v>
      </c>
      <c r="AO75" s="132">
        <v>1</v>
      </c>
      <c r="AP75" s="132">
        <v>0</v>
      </c>
      <c r="AQ75" s="132">
        <v>0</v>
      </c>
      <c r="AR75" s="132">
        <v>0</v>
      </c>
      <c r="AS75" s="131">
        <v>0</v>
      </c>
      <c r="AT75" s="131">
        <v>0</v>
      </c>
      <c r="AU75" s="131">
        <v>1</v>
      </c>
      <c r="AV75" s="131">
        <v>0</v>
      </c>
      <c r="AW75" s="131">
        <v>0</v>
      </c>
      <c r="AX75" s="131">
        <v>1</v>
      </c>
      <c r="AY75" s="133">
        <v>0</v>
      </c>
      <c r="AZ75" s="133">
        <v>1</v>
      </c>
      <c r="BA75" s="133">
        <v>0</v>
      </c>
      <c r="BB75" s="133">
        <v>1</v>
      </c>
      <c r="BC75" s="133">
        <v>0</v>
      </c>
      <c r="BD75" s="133">
        <v>1</v>
      </c>
      <c r="BE75" s="133">
        <v>0</v>
      </c>
      <c r="BF75" s="133">
        <v>1</v>
      </c>
      <c r="BG75" s="133">
        <v>0</v>
      </c>
      <c r="BH75" s="133">
        <v>1</v>
      </c>
      <c r="BI75" s="131">
        <v>1</v>
      </c>
      <c r="BJ75" s="132">
        <v>1</v>
      </c>
      <c r="BK75" s="131">
        <v>0</v>
      </c>
      <c r="BL75" s="132" t="s">
        <v>192</v>
      </c>
      <c r="BM75" s="131">
        <v>0</v>
      </c>
      <c r="BN75" s="132" t="s">
        <v>192</v>
      </c>
      <c r="BO75" s="131">
        <v>0</v>
      </c>
      <c r="BP75" s="132" t="s">
        <v>192</v>
      </c>
      <c r="BQ75" s="133">
        <v>0</v>
      </c>
      <c r="BR75" s="133">
        <v>1</v>
      </c>
      <c r="BS75" s="131">
        <v>6</v>
      </c>
      <c r="BT75" s="132">
        <v>31.2</v>
      </c>
      <c r="BU75" s="131">
        <v>151</v>
      </c>
    </row>
    <row r="76" spans="1:73" x14ac:dyDescent="0.4">
      <c r="A76" s="39">
        <v>341002</v>
      </c>
      <c r="B76" s="31" t="s">
        <v>174</v>
      </c>
      <c r="C76" s="131">
        <v>0</v>
      </c>
      <c r="D76" s="131">
        <v>0</v>
      </c>
      <c r="E76" s="131">
        <v>0</v>
      </c>
      <c r="F76" s="131">
        <v>0</v>
      </c>
      <c r="G76" s="131">
        <v>0</v>
      </c>
      <c r="H76" s="131">
        <v>0</v>
      </c>
      <c r="I76" s="131">
        <v>0</v>
      </c>
      <c r="J76" s="131">
        <v>0</v>
      </c>
      <c r="K76" s="133" t="s">
        <v>192</v>
      </c>
      <c r="L76" s="131">
        <v>0</v>
      </c>
      <c r="M76" s="131">
        <v>0</v>
      </c>
      <c r="N76" s="131">
        <v>0</v>
      </c>
      <c r="O76" s="132">
        <v>0</v>
      </c>
      <c r="P76" s="132">
        <v>0</v>
      </c>
      <c r="Q76" s="132">
        <v>0</v>
      </c>
      <c r="R76" s="132">
        <v>0</v>
      </c>
      <c r="S76" s="132">
        <v>0</v>
      </c>
      <c r="T76" s="132">
        <v>0</v>
      </c>
      <c r="U76" s="132">
        <v>0</v>
      </c>
      <c r="V76" s="132">
        <v>0</v>
      </c>
      <c r="W76" s="132">
        <v>0</v>
      </c>
      <c r="X76" s="132">
        <v>0</v>
      </c>
      <c r="Y76" s="132">
        <v>0</v>
      </c>
      <c r="Z76" s="132">
        <v>0</v>
      </c>
      <c r="AA76" s="132">
        <v>0</v>
      </c>
      <c r="AB76" s="132">
        <v>0</v>
      </c>
      <c r="AC76" s="132">
        <v>0</v>
      </c>
      <c r="AD76" s="132">
        <v>0</v>
      </c>
      <c r="AE76" s="132">
        <v>0</v>
      </c>
      <c r="AF76" s="132">
        <v>0</v>
      </c>
      <c r="AG76" s="132">
        <v>0</v>
      </c>
      <c r="AH76" s="132">
        <v>0</v>
      </c>
      <c r="AI76" s="132">
        <v>0</v>
      </c>
      <c r="AJ76" s="132">
        <v>0</v>
      </c>
      <c r="AK76" s="132">
        <v>0</v>
      </c>
      <c r="AL76" s="132">
        <v>0</v>
      </c>
      <c r="AM76" s="132">
        <v>0</v>
      </c>
      <c r="AN76" s="132">
        <v>0</v>
      </c>
      <c r="AO76" s="132">
        <v>0</v>
      </c>
      <c r="AP76" s="132">
        <v>0</v>
      </c>
      <c r="AQ76" s="132">
        <v>0</v>
      </c>
      <c r="AR76" s="132">
        <v>0</v>
      </c>
      <c r="AS76" s="131">
        <v>0</v>
      </c>
      <c r="AT76" s="131">
        <v>0</v>
      </c>
      <c r="AU76" s="131">
        <v>0</v>
      </c>
      <c r="AV76" s="131">
        <v>0</v>
      </c>
      <c r="AW76" s="131">
        <v>0</v>
      </c>
      <c r="AX76" s="131">
        <v>0</v>
      </c>
      <c r="AY76" s="133" t="s">
        <v>192</v>
      </c>
      <c r="AZ76" s="133" t="s">
        <v>192</v>
      </c>
      <c r="BA76" s="133" t="s">
        <v>192</v>
      </c>
      <c r="BB76" s="133" t="s">
        <v>192</v>
      </c>
      <c r="BC76" s="133" t="s">
        <v>192</v>
      </c>
      <c r="BD76" s="133" t="s">
        <v>192</v>
      </c>
      <c r="BE76" s="133" t="s">
        <v>192</v>
      </c>
      <c r="BF76" s="133" t="s">
        <v>192</v>
      </c>
      <c r="BG76" s="133" t="s">
        <v>192</v>
      </c>
      <c r="BH76" s="133" t="s">
        <v>192</v>
      </c>
      <c r="BI76" s="131">
        <v>0</v>
      </c>
      <c r="BJ76" s="132" t="s">
        <v>192</v>
      </c>
      <c r="BK76" s="131">
        <v>0</v>
      </c>
      <c r="BL76" s="132" t="s">
        <v>192</v>
      </c>
      <c r="BM76" s="131">
        <v>0</v>
      </c>
      <c r="BN76" s="132" t="s">
        <v>192</v>
      </c>
      <c r="BO76" s="131">
        <v>0</v>
      </c>
      <c r="BP76" s="132" t="s">
        <v>192</v>
      </c>
      <c r="BQ76" s="133" t="s">
        <v>192</v>
      </c>
      <c r="BR76" s="133" t="s">
        <v>192</v>
      </c>
      <c r="BS76" s="131">
        <v>0</v>
      </c>
      <c r="BT76" s="132" t="s">
        <v>192</v>
      </c>
      <c r="BU76" s="131">
        <v>0</v>
      </c>
    </row>
    <row r="77" spans="1:73" x14ac:dyDescent="0.4">
      <c r="A77" s="39">
        <v>401005</v>
      </c>
      <c r="B77" s="31" t="s">
        <v>175</v>
      </c>
      <c r="C77" s="131">
        <v>2</v>
      </c>
      <c r="D77" s="131">
        <v>1</v>
      </c>
      <c r="E77" s="131">
        <v>12</v>
      </c>
      <c r="F77" s="131">
        <v>0</v>
      </c>
      <c r="G77" s="131">
        <v>640</v>
      </c>
      <c r="H77" s="131">
        <v>20</v>
      </c>
      <c r="I77" s="131">
        <v>20</v>
      </c>
      <c r="J77" s="131">
        <v>416</v>
      </c>
      <c r="K77" s="133">
        <v>0.66666666666666663</v>
      </c>
      <c r="L77" s="131">
        <v>19</v>
      </c>
      <c r="M77" s="131">
        <v>19</v>
      </c>
      <c r="N77" s="131">
        <v>16</v>
      </c>
      <c r="O77" s="132">
        <v>10</v>
      </c>
      <c r="P77" s="132">
        <v>2.8</v>
      </c>
      <c r="Q77" s="132">
        <v>9</v>
      </c>
      <c r="R77" s="132">
        <v>1.33</v>
      </c>
      <c r="S77" s="132">
        <v>0</v>
      </c>
      <c r="T77" s="132">
        <v>0</v>
      </c>
      <c r="U77" s="132">
        <v>5</v>
      </c>
      <c r="V77" s="132">
        <v>2.4899999999999998</v>
      </c>
      <c r="W77" s="132">
        <v>5</v>
      </c>
      <c r="X77" s="132">
        <v>0</v>
      </c>
      <c r="Y77" s="132">
        <v>124</v>
      </c>
      <c r="Z77" s="132">
        <v>2.6</v>
      </c>
      <c r="AA77" s="132">
        <v>3</v>
      </c>
      <c r="AB77" s="132">
        <v>0</v>
      </c>
      <c r="AC77" s="132">
        <v>1</v>
      </c>
      <c r="AD77" s="132">
        <v>0</v>
      </c>
      <c r="AE77" s="132">
        <v>0</v>
      </c>
      <c r="AF77" s="132">
        <v>0</v>
      </c>
      <c r="AG77" s="132">
        <v>13</v>
      </c>
      <c r="AH77" s="132">
        <v>0</v>
      </c>
      <c r="AI77" s="132">
        <v>0</v>
      </c>
      <c r="AJ77" s="132">
        <v>0</v>
      </c>
      <c r="AK77" s="132">
        <v>9</v>
      </c>
      <c r="AL77" s="132">
        <v>0</v>
      </c>
      <c r="AM77" s="132">
        <v>4</v>
      </c>
      <c r="AN77" s="132">
        <v>0</v>
      </c>
      <c r="AO77" s="132">
        <v>1</v>
      </c>
      <c r="AP77" s="132">
        <v>0</v>
      </c>
      <c r="AQ77" s="132">
        <v>1</v>
      </c>
      <c r="AR77" s="132">
        <v>0</v>
      </c>
      <c r="AS77" s="131">
        <v>0</v>
      </c>
      <c r="AT77" s="131">
        <v>2</v>
      </c>
      <c r="AU77" s="131">
        <v>0</v>
      </c>
      <c r="AV77" s="131">
        <v>1</v>
      </c>
      <c r="AW77" s="131">
        <v>0</v>
      </c>
      <c r="AX77" s="131">
        <v>1</v>
      </c>
      <c r="AY77" s="133">
        <v>0.5</v>
      </c>
      <c r="AZ77" s="133">
        <v>0.5</v>
      </c>
      <c r="BA77" s="133">
        <v>0</v>
      </c>
      <c r="BB77" s="133">
        <v>1</v>
      </c>
      <c r="BC77" s="133">
        <v>0</v>
      </c>
      <c r="BD77" s="133">
        <v>1</v>
      </c>
      <c r="BE77" s="133">
        <v>0</v>
      </c>
      <c r="BF77" s="133">
        <v>1</v>
      </c>
      <c r="BG77" s="133">
        <v>0.5</v>
      </c>
      <c r="BH77" s="133">
        <v>0.5</v>
      </c>
      <c r="BI77" s="131">
        <v>0</v>
      </c>
      <c r="BJ77" s="132" t="s">
        <v>192</v>
      </c>
      <c r="BK77" s="131">
        <v>0</v>
      </c>
      <c r="BL77" s="132" t="s">
        <v>192</v>
      </c>
      <c r="BM77" s="131">
        <v>0</v>
      </c>
      <c r="BN77" s="132" t="s">
        <v>192</v>
      </c>
      <c r="BO77" s="131">
        <v>0</v>
      </c>
      <c r="BP77" s="132" t="s">
        <v>192</v>
      </c>
      <c r="BQ77" s="133">
        <v>0</v>
      </c>
      <c r="BR77" s="133">
        <v>1</v>
      </c>
      <c r="BS77" s="131">
        <v>5</v>
      </c>
      <c r="BT77" s="132">
        <v>28</v>
      </c>
      <c r="BU77" s="131">
        <v>140</v>
      </c>
    </row>
    <row r="78" spans="1:73" x14ac:dyDescent="0.4">
      <c r="A78" s="39">
        <v>401307</v>
      </c>
      <c r="B78" s="31" t="s">
        <v>176</v>
      </c>
      <c r="C78" s="131">
        <v>7</v>
      </c>
      <c r="D78" s="131">
        <v>2</v>
      </c>
      <c r="E78" s="131">
        <v>20</v>
      </c>
      <c r="F78" s="131">
        <v>0</v>
      </c>
      <c r="G78" s="131">
        <v>1130</v>
      </c>
      <c r="H78" s="131">
        <v>88</v>
      </c>
      <c r="I78" s="131">
        <v>88</v>
      </c>
      <c r="J78" s="131">
        <v>971</v>
      </c>
      <c r="K78" s="133">
        <v>1</v>
      </c>
      <c r="L78" s="131">
        <v>247</v>
      </c>
      <c r="M78" s="131">
        <v>147</v>
      </c>
      <c r="N78" s="131">
        <v>83</v>
      </c>
      <c r="O78" s="132">
        <v>50</v>
      </c>
      <c r="P78" s="132">
        <v>9.9799999999999986</v>
      </c>
      <c r="Q78" s="132">
        <v>36</v>
      </c>
      <c r="R78" s="132">
        <v>5.8599999999999994</v>
      </c>
      <c r="S78" s="132">
        <v>5</v>
      </c>
      <c r="T78" s="132">
        <v>0</v>
      </c>
      <c r="U78" s="132">
        <v>13</v>
      </c>
      <c r="V78" s="132">
        <v>22.23</v>
      </c>
      <c r="W78" s="132">
        <v>21</v>
      </c>
      <c r="X78" s="132">
        <v>2.38</v>
      </c>
      <c r="Y78" s="132">
        <v>509</v>
      </c>
      <c r="Z78" s="132">
        <v>13.99</v>
      </c>
      <c r="AA78" s="132">
        <v>62</v>
      </c>
      <c r="AB78" s="132">
        <v>3.79</v>
      </c>
      <c r="AC78" s="132">
        <v>7</v>
      </c>
      <c r="AD78" s="132">
        <v>0.1</v>
      </c>
      <c r="AE78" s="132">
        <v>5</v>
      </c>
      <c r="AF78" s="132">
        <v>0.1</v>
      </c>
      <c r="AG78" s="132">
        <v>55</v>
      </c>
      <c r="AH78" s="132">
        <v>0.77</v>
      </c>
      <c r="AI78" s="132">
        <v>38</v>
      </c>
      <c r="AJ78" s="132">
        <v>0.77</v>
      </c>
      <c r="AK78" s="132">
        <v>58</v>
      </c>
      <c r="AL78" s="132">
        <v>0.85</v>
      </c>
      <c r="AM78" s="132">
        <v>52</v>
      </c>
      <c r="AN78" s="132">
        <v>0.85</v>
      </c>
      <c r="AO78" s="132">
        <v>13</v>
      </c>
      <c r="AP78" s="132">
        <v>2.2000000000000002</v>
      </c>
      <c r="AQ78" s="132">
        <v>13</v>
      </c>
      <c r="AR78" s="132">
        <v>0.2</v>
      </c>
      <c r="AS78" s="131">
        <v>4</v>
      </c>
      <c r="AT78" s="131">
        <v>2</v>
      </c>
      <c r="AU78" s="131">
        <v>1</v>
      </c>
      <c r="AV78" s="131">
        <v>2</v>
      </c>
      <c r="AW78" s="131">
        <v>1</v>
      </c>
      <c r="AX78" s="131">
        <v>5</v>
      </c>
      <c r="AY78" s="133">
        <v>0.14285714285714285</v>
      </c>
      <c r="AZ78" s="133">
        <v>0.8571428571428571</v>
      </c>
      <c r="BA78" s="133">
        <v>0.14285714285714285</v>
      </c>
      <c r="BB78" s="133">
        <v>0.8571428571428571</v>
      </c>
      <c r="BC78" s="133">
        <v>0</v>
      </c>
      <c r="BD78" s="133">
        <v>1</v>
      </c>
      <c r="BE78" s="133">
        <v>0</v>
      </c>
      <c r="BF78" s="133">
        <v>1</v>
      </c>
      <c r="BG78" s="133">
        <v>0</v>
      </c>
      <c r="BH78" s="133">
        <v>1</v>
      </c>
      <c r="BI78" s="131">
        <v>1</v>
      </c>
      <c r="BJ78" s="132">
        <v>1</v>
      </c>
      <c r="BK78" s="131">
        <v>0</v>
      </c>
      <c r="BL78" s="132" t="s">
        <v>192</v>
      </c>
      <c r="BM78" s="131">
        <v>1</v>
      </c>
      <c r="BN78" s="132">
        <v>5</v>
      </c>
      <c r="BO78" s="131">
        <v>1</v>
      </c>
      <c r="BP78" s="132">
        <v>7</v>
      </c>
      <c r="BQ78" s="133">
        <v>0.2857142857142857</v>
      </c>
      <c r="BR78" s="133">
        <v>0.7142857142857143</v>
      </c>
      <c r="BS78" s="131">
        <v>42</v>
      </c>
      <c r="BT78" s="132">
        <v>45.285714285714285</v>
      </c>
      <c r="BU78" s="131">
        <v>553</v>
      </c>
    </row>
    <row r="79" spans="1:73" x14ac:dyDescent="0.4">
      <c r="A79" s="39">
        <v>431001</v>
      </c>
      <c r="B79" s="31" t="s">
        <v>177</v>
      </c>
      <c r="C79" s="131">
        <v>2</v>
      </c>
      <c r="D79" s="131">
        <v>1</v>
      </c>
      <c r="E79" s="131">
        <v>6</v>
      </c>
      <c r="F79" s="131">
        <v>1</v>
      </c>
      <c r="G79" s="131">
        <v>268</v>
      </c>
      <c r="H79" s="131">
        <v>191</v>
      </c>
      <c r="I79" s="131">
        <v>1</v>
      </c>
      <c r="J79" s="131">
        <v>148</v>
      </c>
      <c r="K79" s="133">
        <v>0.8571428571428571</v>
      </c>
      <c r="L79" s="131">
        <v>54</v>
      </c>
      <c r="M79" s="131">
        <v>34</v>
      </c>
      <c r="N79" s="131">
        <v>17</v>
      </c>
      <c r="O79" s="132">
        <v>7</v>
      </c>
      <c r="P79" s="132">
        <v>5.0469999999999997</v>
      </c>
      <c r="Q79" s="132">
        <v>6</v>
      </c>
      <c r="R79" s="132">
        <v>1.2610000000000001</v>
      </c>
      <c r="S79" s="132">
        <v>0</v>
      </c>
      <c r="T79" s="132">
        <v>2.9</v>
      </c>
      <c r="U79" s="132">
        <v>8</v>
      </c>
      <c r="V79" s="132">
        <v>2.1840000000000002</v>
      </c>
      <c r="W79" s="132">
        <v>6</v>
      </c>
      <c r="X79" s="132">
        <v>0</v>
      </c>
      <c r="Y79" s="132">
        <v>111</v>
      </c>
      <c r="Z79" s="132">
        <v>10.51</v>
      </c>
      <c r="AA79" s="132">
        <v>21</v>
      </c>
      <c r="AB79" s="132">
        <v>4.93</v>
      </c>
      <c r="AC79" s="132">
        <v>17</v>
      </c>
      <c r="AD79" s="132">
        <v>0</v>
      </c>
      <c r="AE79" s="132">
        <v>17</v>
      </c>
      <c r="AF79" s="132">
        <v>0</v>
      </c>
      <c r="AG79" s="132">
        <v>33</v>
      </c>
      <c r="AH79" s="132">
        <v>0.5</v>
      </c>
      <c r="AI79" s="132">
        <v>33</v>
      </c>
      <c r="AJ79" s="132">
        <v>0.5</v>
      </c>
      <c r="AK79" s="132">
        <v>9</v>
      </c>
      <c r="AL79" s="132">
        <v>3.1</v>
      </c>
      <c r="AM79" s="132">
        <v>9</v>
      </c>
      <c r="AN79" s="132">
        <v>3.1</v>
      </c>
      <c r="AO79" s="132">
        <v>5</v>
      </c>
      <c r="AP79" s="132">
        <v>1.1499999999999999</v>
      </c>
      <c r="AQ79" s="132">
        <v>5</v>
      </c>
      <c r="AR79" s="132">
        <v>1.1499999999999999</v>
      </c>
      <c r="AS79" s="131">
        <v>0</v>
      </c>
      <c r="AT79" s="131">
        <v>0</v>
      </c>
      <c r="AU79" s="131">
        <v>2</v>
      </c>
      <c r="AV79" s="131">
        <v>1</v>
      </c>
      <c r="AW79" s="131">
        <v>0</v>
      </c>
      <c r="AX79" s="131">
        <v>0</v>
      </c>
      <c r="AY79" s="133">
        <v>0</v>
      </c>
      <c r="AZ79" s="133">
        <v>1</v>
      </c>
      <c r="BA79" s="133">
        <v>0.5</v>
      </c>
      <c r="BB79" s="133">
        <v>0.5</v>
      </c>
      <c r="BC79" s="133">
        <v>0</v>
      </c>
      <c r="BD79" s="133">
        <v>1</v>
      </c>
      <c r="BE79" s="133">
        <v>0</v>
      </c>
      <c r="BF79" s="133">
        <v>1</v>
      </c>
      <c r="BG79" s="133">
        <v>0</v>
      </c>
      <c r="BH79" s="133">
        <v>1</v>
      </c>
      <c r="BI79" s="131">
        <v>0</v>
      </c>
      <c r="BJ79" s="132" t="s">
        <v>192</v>
      </c>
      <c r="BK79" s="131">
        <v>1</v>
      </c>
      <c r="BL79" s="132">
        <v>1</v>
      </c>
      <c r="BM79" s="131">
        <v>0</v>
      </c>
      <c r="BN79" s="132" t="s">
        <v>192</v>
      </c>
      <c r="BO79" s="131">
        <v>0</v>
      </c>
      <c r="BP79" s="132" t="s">
        <v>192</v>
      </c>
      <c r="BQ79" s="133">
        <v>1</v>
      </c>
      <c r="BR79" s="133">
        <v>0</v>
      </c>
      <c r="BS79" s="131">
        <v>8</v>
      </c>
      <c r="BT79" s="132">
        <v>14.45</v>
      </c>
      <c r="BU79" s="131">
        <v>58</v>
      </c>
    </row>
    <row r="80" spans="1:73" s="2" customFormat="1" x14ac:dyDescent="0.4">
      <c r="A80" s="19" t="s">
        <v>133</v>
      </c>
      <c r="B80" s="2" t="s">
        <v>134</v>
      </c>
      <c r="J80" s="11"/>
      <c r="K80" s="12"/>
      <c r="O80" s="11"/>
      <c r="P80" s="11"/>
      <c r="Q80" s="11"/>
      <c r="R80" s="11"/>
      <c r="S80" s="11"/>
      <c r="T80" s="11"/>
      <c r="U80" s="11"/>
      <c r="V80" s="11"/>
      <c r="W80" s="11"/>
      <c r="X80" s="11"/>
      <c r="Y80" s="11"/>
      <c r="Z80" s="11"/>
      <c r="AA80" s="11"/>
      <c r="AB80" s="11"/>
      <c r="AC80" s="11"/>
      <c r="AD80" s="11"/>
      <c r="AE80" s="11"/>
      <c r="AF80" s="11"/>
      <c r="AG80" s="11"/>
      <c r="AH80" s="11"/>
      <c r="AI80" s="11"/>
      <c r="AJ80" s="11"/>
      <c r="AK80" s="11"/>
      <c r="AL80" s="11"/>
      <c r="AM80" s="11"/>
      <c r="AN80" s="11"/>
      <c r="AO80" s="11"/>
      <c r="AP80" s="11"/>
      <c r="AQ80" s="11"/>
      <c r="AR80" s="11"/>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200"/>
      <c r="BT80" s="13"/>
      <c r="BU80" s="200"/>
    </row>
    <row r="81" spans="1:73" s="2" customFormat="1" x14ac:dyDescent="0.4">
      <c r="A81" s="20" t="s">
        <v>135</v>
      </c>
      <c r="B81" s="2" t="s">
        <v>178</v>
      </c>
      <c r="J81" s="11"/>
      <c r="K81" s="12"/>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11"/>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201"/>
      <c r="BT81" s="15"/>
      <c r="BU81" s="201"/>
    </row>
    <row r="82" spans="1:73" s="2" customFormat="1" x14ac:dyDescent="0.4">
      <c r="A82" s="20"/>
      <c r="B82" s="2" t="s">
        <v>179</v>
      </c>
      <c r="J82" s="11"/>
      <c r="K82" s="12"/>
      <c r="O82" s="11"/>
      <c r="P82" s="11"/>
      <c r="Q82" s="11"/>
      <c r="R82" s="11"/>
      <c r="S82" s="11"/>
      <c r="T82" s="11"/>
      <c r="U82" s="11"/>
      <c r="V82" s="11"/>
      <c r="W82" s="11"/>
      <c r="X82" s="11"/>
      <c r="Y82" s="11"/>
      <c r="Z82" s="11"/>
      <c r="AA82" s="11"/>
      <c r="AB82" s="11"/>
      <c r="AC82" s="11"/>
      <c r="AD82" s="11"/>
      <c r="AE82" s="11"/>
      <c r="AF82" s="11"/>
      <c r="AG82" s="11"/>
      <c r="AH82" s="11"/>
      <c r="AI82" s="11"/>
      <c r="AJ82" s="11"/>
      <c r="AK82" s="11"/>
      <c r="AL82" s="11"/>
      <c r="AM82" s="11"/>
      <c r="AN82" s="11"/>
      <c r="AO82" s="11"/>
      <c r="AP82" s="11"/>
      <c r="AQ82" s="11"/>
      <c r="AR82" s="11"/>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201"/>
      <c r="BT82" s="15"/>
      <c r="BU82" s="201"/>
    </row>
    <row r="83" spans="1:73" s="2" customFormat="1" x14ac:dyDescent="0.4">
      <c r="A83" s="20"/>
      <c r="B83" s="2" t="s">
        <v>180</v>
      </c>
      <c r="J83" s="11"/>
      <c r="K83" s="12"/>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P83" s="11"/>
      <c r="AQ83" s="11"/>
      <c r="AR83" s="11"/>
      <c r="AS83" s="13"/>
      <c r="AT83" s="13"/>
      <c r="AU83" s="13"/>
      <c r="AV83" s="13"/>
      <c r="AW83" s="13"/>
      <c r="AX83" s="13"/>
      <c r="AY83" s="13"/>
      <c r="AZ83" s="13"/>
      <c r="BA83" s="13"/>
      <c r="BB83" s="13"/>
      <c r="BC83" s="13"/>
      <c r="BD83" s="13"/>
      <c r="BE83" s="13"/>
      <c r="BF83" s="13"/>
      <c r="BG83" s="13"/>
      <c r="BH83" s="13"/>
      <c r="BI83" s="13"/>
      <c r="BJ83" s="13"/>
      <c r="BK83" s="13"/>
      <c r="BL83" s="13"/>
      <c r="BM83" s="13"/>
      <c r="BN83" s="13"/>
      <c r="BO83" s="13"/>
      <c r="BP83" s="13"/>
      <c r="BQ83" s="13"/>
      <c r="BR83" s="13"/>
      <c r="BS83" s="201"/>
      <c r="BT83" s="15"/>
      <c r="BU83" s="201"/>
    </row>
    <row r="84" spans="1:73" s="2" customFormat="1" x14ac:dyDescent="0.4">
      <c r="A84" s="20" t="s">
        <v>136</v>
      </c>
      <c r="B84" s="2" t="s">
        <v>181</v>
      </c>
      <c r="J84" s="11"/>
      <c r="K84" s="12"/>
      <c r="O84" s="11"/>
      <c r="P84" s="11"/>
      <c r="Q84" s="11"/>
      <c r="R84" s="11"/>
      <c r="S84" s="11"/>
      <c r="T84" s="11"/>
      <c r="U84" s="11"/>
      <c r="V84" s="11"/>
      <c r="W84" s="11"/>
      <c r="X84" s="11"/>
      <c r="Y84" s="11"/>
      <c r="Z84" s="11"/>
      <c r="AA84" s="11"/>
      <c r="AB84" s="11"/>
      <c r="AC84" s="11"/>
      <c r="AD84" s="11"/>
      <c r="AE84" s="11"/>
      <c r="AF84" s="11"/>
      <c r="AG84" s="11"/>
      <c r="AH84" s="11"/>
      <c r="AI84" s="11"/>
      <c r="AJ84" s="11"/>
      <c r="AK84" s="11"/>
      <c r="AL84" s="11"/>
      <c r="AM84" s="11"/>
      <c r="AN84" s="11"/>
      <c r="AO84" s="11"/>
      <c r="AP84" s="11"/>
      <c r="AQ84" s="11"/>
      <c r="AR84" s="11"/>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201"/>
      <c r="BT84" s="15"/>
      <c r="BU84" s="201"/>
    </row>
    <row r="85" spans="1:73" s="2" customFormat="1" x14ac:dyDescent="0.4">
      <c r="A85" s="20" t="s">
        <v>137</v>
      </c>
      <c r="B85" s="2" t="s">
        <v>138</v>
      </c>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201"/>
      <c r="BT85" s="15"/>
      <c r="BU85" s="201"/>
    </row>
    <row r="86" spans="1:73" s="2" customFormat="1" x14ac:dyDescent="0.4">
      <c r="A86" s="8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201"/>
      <c r="BT86" s="15"/>
      <c r="BU86" s="201"/>
    </row>
    <row r="87" spans="1:73" s="2" customFormat="1" x14ac:dyDescent="0.4">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R87" s="13"/>
      <c r="BS87" s="201"/>
      <c r="BT87" s="15"/>
      <c r="BU87" s="201"/>
    </row>
    <row r="88" spans="1:73" s="2" customFormat="1" x14ac:dyDescent="0.4">
      <c r="B88" s="84"/>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201"/>
      <c r="BT88" s="15"/>
      <c r="BU88" s="201"/>
    </row>
    <row r="89" spans="1:73" s="2" customFormat="1" x14ac:dyDescent="0.4">
      <c r="B89" s="85"/>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201"/>
      <c r="BT89" s="15"/>
      <c r="BU89" s="201"/>
    </row>
  </sheetData>
  <mergeCells count="114">
    <mergeCell ref="BU4:BU6"/>
    <mergeCell ref="BU57:BU59"/>
    <mergeCell ref="BE58:BF58"/>
    <mergeCell ref="BG58:BH58"/>
    <mergeCell ref="BI58:BJ58"/>
    <mergeCell ref="BK58:BL58"/>
    <mergeCell ref="BM58:BN58"/>
    <mergeCell ref="BO58:BP58"/>
    <mergeCell ref="AV58:AV59"/>
    <mergeCell ref="AW58:AW59"/>
    <mergeCell ref="AX58:AX59"/>
    <mergeCell ref="AY58:AZ58"/>
    <mergeCell ref="BA58:BB58"/>
    <mergeCell ref="BC58:BD58"/>
    <mergeCell ref="BS57:BT58"/>
    <mergeCell ref="BE5:BF5"/>
    <mergeCell ref="BG5:BH5"/>
    <mergeCell ref="BI5:BJ5"/>
    <mergeCell ref="BS4:BT5"/>
    <mergeCell ref="Q58:R58"/>
    <mergeCell ref="S58:T58"/>
    <mergeCell ref="AA58:AB58"/>
    <mergeCell ref="AE58:AF58"/>
    <mergeCell ref="AI58:AJ58"/>
    <mergeCell ref="AM58:AN58"/>
    <mergeCell ref="AC57:AD58"/>
    <mergeCell ref="AE57:AF57"/>
    <mergeCell ref="AG57:AH58"/>
    <mergeCell ref="AI57:AJ57"/>
    <mergeCell ref="AK57:AL58"/>
    <mergeCell ref="AM57:AN57"/>
    <mergeCell ref="Q57:R57"/>
    <mergeCell ref="S57:T57"/>
    <mergeCell ref="U57:V58"/>
    <mergeCell ref="W57:X58"/>
    <mergeCell ref="Y57:Z58"/>
    <mergeCell ref="AA57:AB57"/>
    <mergeCell ref="AO57:AP58"/>
    <mergeCell ref="AQ57:AR57"/>
    <mergeCell ref="AS57:AX57"/>
    <mergeCell ref="AY57:BH57"/>
    <mergeCell ref="BI57:BP57"/>
    <mergeCell ref="BQ57:BR58"/>
    <mergeCell ref="AQ58:AR58"/>
    <mergeCell ref="AS58:AS59"/>
    <mergeCell ref="AT58:AT59"/>
    <mergeCell ref="AU58:AU59"/>
    <mergeCell ref="G57:G59"/>
    <mergeCell ref="H57:H59"/>
    <mergeCell ref="J57:J59"/>
    <mergeCell ref="K57:K59"/>
    <mergeCell ref="L57:L59"/>
    <mergeCell ref="O57:P58"/>
    <mergeCell ref="A57:A59"/>
    <mergeCell ref="B57:B59"/>
    <mergeCell ref="C57:C59"/>
    <mergeCell ref="D57:D59"/>
    <mergeCell ref="E57:E59"/>
    <mergeCell ref="F57:F59"/>
    <mergeCell ref="I58:I59"/>
    <mergeCell ref="M58:M59"/>
    <mergeCell ref="N58:N59"/>
    <mergeCell ref="AK4:AL5"/>
    <mergeCell ref="AM4:AN4"/>
    <mergeCell ref="Q4:R4"/>
    <mergeCell ref="S4:T4"/>
    <mergeCell ref="U4:V5"/>
    <mergeCell ref="W4:X5"/>
    <mergeCell ref="Y4:Z5"/>
    <mergeCell ref="AA4:AB4"/>
    <mergeCell ref="G4:G6"/>
    <mergeCell ref="H4:H6"/>
    <mergeCell ref="J4:J6"/>
    <mergeCell ref="K4:K6"/>
    <mergeCell ref="L4:L6"/>
    <mergeCell ref="O4:P5"/>
    <mergeCell ref="S5:T5"/>
    <mergeCell ref="AA5:AB5"/>
    <mergeCell ref="AE5:AF5"/>
    <mergeCell ref="AI5:AJ5"/>
    <mergeCell ref="AM5:AN5"/>
    <mergeCell ref="A4:A6"/>
    <mergeCell ref="AU5:AU6"/>
    <mergeCell ref="AC4:AD5"/>
    <mergeCell ref="AE4:AF4"/>
    <mergeCell ref="AG4:AH5"/>
    <mergeCell ref="AI4:AJ4"/>
    <mergeCell ref="BK5:BL5"/>
    <mergeCell ref="BM5:BN5"/>
    <mergeCell ref="BO5:BP5"/>
    <mergeCell ref="AV5:AV6"/>
    <mergeCell ref="AW5:AW6"/>
    <mergeCell ref="AX5:AX6"/>
    <mergeCell ref="AY5:AZ5"/>
    <mergeCell ref="BA5:BB5"/>
    <mergeCell ref="BC5:BD5"/>
    <mergeCell ref="B4:B6"/>
    <mergeCell ref="C4:C6"/>
    <mergeCell ref="D4:D6"/>
    <mergeCell ref="E4:E6"/>
    <mergeCell ref="F4:F6"/>
    <mergeCell ref="I5:I6"/>
    <mergeCell ref="M5:M6"/>
    <mergeCell ref="N5:N6"/>
    <mergeCell ref="Q5:R5"/>
    <mergeCell ref="AO4:AP5"/>
    <mergeCell ref="AQ4:AR4"/>
    <mergeCell ref="AS4:AX4"/>
    <mergeCell ref="AY4:BH4"/>
    <mergeCell ref="BI4:BP4"/>
    <mergeCell ref="BQ4:BR5"/>
    <mergeCell ref="AQ5:AR5"/>
    <mergeCell ref="AS5:AS6"/>
    <mergeCell ref="AT5:AT6"/>
  </mergeCells>
  <phoneticPr fontId="1"/>
  <conditionalFormatting sqref="C60:G60 C61:BU79 J60:BR60 BT60:BU60">
    <cfRule type="cellIs" dxfId="10" priority="3" operator="notEqual">
      <formula>#REF!</formula>
    </cfRule>
  </conditionalFormatting>
  <conditionalFormatting sqref="C54:AX54">
    <cfRule type="cellIs" dxfId="9" priority="5" operator="notEqual">
      <formula>#REF!</formula>
    </cfRule>
  </conditionalFormatting>
  <conditionalFormatting sqref="C7:BU53">
    <cfRule type="cellIs" dxfId="8" priority="6" operator="notEqual">
      <formula>#REF!</formula>
    </cfRule>
  </conditionalFormatting>
  <conditionalFormatting sqref="H60:I79">
    <cfRule type="cellIs" dxfId="7" priority="2" operator="notEqual">
      <formula>#REF!</formula>
    </cfRule>
  </conditionalFormatting>
  <conditionalFormatting sqref="AY54:BU54">
    <cfRule type="cellIs" dxfId="6" priority="4" operator="notEqual">
      <formula>#REF!</formula>
    </cfRule>
  </conditionalFormatting>
  <conditionalFormatting sqref="BS60:BS79">
    <cfRule type="cellIs" dxfId="5" priority="1" operator="notEqual">
      <formula>#REF!</formula>
    </cfRule>
  </conditionalFormatting>
  <pageMargins left="0.23622047244094491" right="0.23622047244094491" top="0.74803149606299213" bottom="0.74803149606299213" header="0.31496062992125984" footer="0.31496062992125984"/>
  <pageSetup paperSize="9" scale="15" fitToHeight="0" orientation="landscape" r:id="rId1"/>
  <headerFooter>
    <oddFooter>&amp;L（令和２年6月30日現在）</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97E9B8-C83B-43DC-A161-FD1C5ECD1E55}">
  <sheetPr codeName="Sheet10">
    <pageSetUpPr fitToPage="1"/>
  </sheetPr>
  <dimension ref="A1:BU89"/>
  <sheetViews>
    <sheetView zoomScaleNormal="100" zoomScaleSheetLayoutView="70" workbookViewId="0"/>
  </sheetViews>
  <sheetFormatPr defaultColWidth="9" defaultRowHeight="18.75" x14ac:dyDescent="0.4"/>
  <cols>
    <col min="1" max="1" width="9" style="22"/>
    <col min="2" max="44" width="11.625" style="22" customWidth="1"/>
    <col min="45" max="50" width="11.625" style="34" customWidth="1"/>
    <col min="51" max="70" width="12.625" style="34" customWidth="1"/>
    <col min="71" max="71" width="12.625" style="201" customWidth="1"/>
    <col min="72" max="72" width="12.625" style="36" customWidth="1"/>
    <col min="73" max="73" width="12.625" style="201" customWidth="1"/>
    <col min="74" max="16384" width="9" style="22"/>
  </cols>
  <sheetData>
    <row r="1" spans="1:73" ht="30" customHeight="1" x14ac:dyDescent="0.4">
      <c r="A1" s="21" t="s">
        <v>0</v>
      </c>
      <c r="AS1" s="23"/>
      <c r="AT1" s="23"/>
      <c r="AU1" s="23"/>
      <c r="AV1" s="23"/>
      <c r="AW1" s="23"/>
      <c r="AX1" s="23"/>
      <c r="AY1" s="23"/>
      <c r="AZ1" s="23"/>
      <c r="BA1" s="23"/>
      <c r="BB1" s="23"/>
      <c r="BC1" s="23"/>
      <c r="BD1" s="23"/>
      <c r="BE1" s="23"/>
      <c r="BF1" s="23"/>
      <c r="BG1" s="23"/>
      <c r="BH1" s="23"/>
      <c r="BI1" s="23"/>
      <c r="BJ1" s="24"/>
      <c r="BK1" s="23"/>
      <c r="BL1" s="24"/>
      <c r="BM1" s="23"/>
      <c r="BN1" s="24"/>
      <c r="BO1" s="23"/>
      <c r="BP1" s="24"/>
      <c r="BQ1" s="23"/>
      <c r="BR1" s="23"/>
      <c r="BS1" s="198"/>
      <c r="BT1" s="23"/>
      <c r="BU1" s="198"/>
    </row>
    <row r="2" spans="1:73" ht="24" x14ac:dyDescent="0.4">
      <c r="A2" s="23"/>
      <c r="AS2" s="22"/>
      <c r="AT2" s="22"/>
      <c r="AU2" s="22"/>
      <c r="AV2" s="22"/>
      <c r="AW2" s="22"/>
      <c r="AX2" s="22"/>
      <c r="AY2" s="22"/>
      <c r="AZ2" s="22"/>
      <c r="BA2" s="22"/>
      <c r="BB2" s="22"/>
      <c r="BC2" s="22"/>
      <c r="BD2" s="22"/>
      <c r="BE2" s="22"/>
      <c r="BF2" s="22"/>
      <c r="BG2" s="22"/>
      <c r="BH2" s="22"/>
      <c r="BI2" s="22"/>
      <c r="BJ2" s="25"/>
      <c r="BK2" s="22"/>
      <c r="BL2" s="25"/>
      <c r="BM2" s="22"/>
      <c r="BN2" s="25"/>
      <c r="BO2" s="22"/>
      <c r="BP2" s="25"/>
      <c r="BQ2" s="22"/>
      <c r="BR2" s="22"/>
      <c r="BS2" s="199"/>
      <c r="BT2" s="22"/>
      <c r="BU2" s="199"/>
    </row>
    <row r="3" spans="1:73" ht="30" customHeight="1" x14ac:dyDescent="0.4">
      <c r="A3" s="21" t="s">
        <v>199</v>
      </c>
      <c r="AS3" s="23"/>
      <c r="AT3" s="23"/>
      <c r="AU3" s="23"/>
      <c r="AV3" s="23"/>
      <c r="AW3" s="23"/>
      <c r="AX3" s="23"/>
      <c r="AY3" s="23"/>
      <c r="AZ3" s="23"/>
      <c r="BA3" s="23"/>
      <c r="BB3" s="23"/>
      <c r="BC3" s="23"/>
      <c r="BD3" s="23"/>
      <c r="BE3" s="23"/>
      <c r="BF3" s="23"/>
      <c r="BG3" s="23"/>
      <c r="BH3" s="23"/>
      <c r="BI3" s="23"/>
      <c r="BJ3" s="24"/>
      <c r="BK3" s="23"/>
      <c r="BL3" s="24"/>
      <c r="BM3" s="23"/>
      <c r="BN3" s="24"/>
      <c r="BO3" s="23"/>
      <c r="BP3" s="24"/>
      <c r="BQ3" s="23"/>
      <c r="BR3" s="23"/>
      <c r="BS3" s="198"/>
      <c r="BT3" s="23"/>
      <c r="BU3" s="198"/>
    </row>
    <row r="4" spans="1:73" s="87" customFormat="1" ht="54.95" customHeight="1" x14ac:dyDescent="0.4">
      <c r="A4" s="548" t="s">
        <v>2</v>
      </c>
      <c r="B4" s="267" t="s">
        <v>3</v>
      </c>
      <c r="C4" s="267" t="s">
        <v>4</v>
      </c>
      <c r="D4" s="267" t="s">
        <v>5</v>
      </c>
      <c r="E4" s="267" t="s">
        <v>139</v>
      </c>
      <c r="F4" s="267" t="s">
        <v>140</v>
      </c>
      <c r="G4" s="267" t="s">
        <v>8</v>
      </c>
      <c r="H4" s="260" t="s">
        <v>9</v>
      </c>
      <c r="I4" s="26"/>
      <c r="J4" s="267" t="s">
        <v>10</v>
      </c>
      <c r="K4" s="267" t="s">
        <v>11</v>
      </c>
      <c r="L4" s="275" t="s">
        <v>12</v>
      </c>
      <c r="M4" s="27"/>
      <c r="N4" s="28"/>
      <c r="O4" s="275" t="s">
        <v>13</v>
      </c>
      <c r="P4" s="281"/>
      <c r="Q4" s="274"/>
      <c r="R4" s="274"/>
      <c r="S4" s="274"/>
      <c r="T4" s="273"/>
      <c r="U4" s="275" t="s">
        <v>14</v>
      </c>
      <c r="V4" s="276"/>
      <c r="W4" s="275" t="s">
        <v>15</v>
      </c>
      <c r="X4" s="276"/>
      <c r="Y4" s="248" t="s">
        <v>16</v>
      </c>
      <c r="Z4" s="249"/>
      <c r="AA4" s="252"/>
      <c r="AB4" s="253"/>
      <c r="AC4" s="248" t="s">
        <v>17</v>
      </c>
      <c r="AD4" s="249"/>
      <c r="AE4" s="252"/>
      <c r="AF4" s="253"/>
      <c r="AG4" s="248" t="s">
        <v>18</v>
      </c>
      <c r="AH4" s="249"/>
      <c r="AI4" s="252"/>
      <c r="AJ4" s="253"/>
      <c r="AK4" s="248" t="s">
        <v>19</v>
      </c>
      <c r="AL4" s="249"/>
      <c r="AM4" s="252"/>
      <c r="AN4" s="253"/>
      <c r="AO4" s="248" t="s">
        <v>20</v>
      </c>
      <c r="AP4" s="249"/>
      <c r="AQ4" s="252"/>
      <c r="AR4" s="253"/>
      <c r="AS4" s="547" t="s">
        <v>21</v>
      </c>
      <c r="AT4" s="547"/>
      <c r="AU4" s="547"/>
      <c r="AV4" s="547"/>
      <c r="AW4" s="547"/>
      <c r="AX4" s="547"/>
      <c r="AY4" s="547" t="s">
        <v>22</v>
      </c>
      <c r="AZ4" s="547"/>
      <c r="BA4" s="547"/>
      <c r="BB4" s="547"/>
      <c r="BC4" s="547"/>
      <c r="BD4" s="547"/>
      <c r="BE4" s="547"/>
      <c r="BF4" s="547"/>
      <c r="BG4" s="547"/>
      <c r="BH4" s="547"/>
      <c r="BI4" s="257" t="s">
        <v>23</v>
      </c>
      <c r="BJ4" s="258"/>
      <c r="BK4" s="258"/>
      <c r="BL4" s="258"/>
      <c r="BM4" s="258"/>
      <c r="BN4" s="258"/>
      <c r="BO4" s="258"/>
      <c r="BP4" s="259"/>
      <c r="BQ4" s="260" t="s">
        <v>24</v>
      </c>
      <c r="BR4" s="261"/>
      <c r="BS4" s="260" t="s">
        <v>351</v>
      </c>
      <c r="BT4" s="261"/>
      <c r="BU4" s="551" t="s">
        <v>349</v>
      </c>
    </row>
    <row r="5" spans="1:73" s="87" customFormat="1" ht="54.95" customHeight="1" x14ac:dyDescent="0.4">
      <c r="A5" s="548"/>
      <c r="B5" s="268"/>
      <c r="C5" s="268"/>
      <c r="D5" s="268"/>
      <c r="E5" s="268"/>
      <c r="F5" s="268"/>
      <c r="G5" s="268"/>
      <c r="H5" s="268"/>
      <c r="I5" s="268" t="s">
        <v>26</v>
      </c>
      <c r="J5" s="268"/>
      <c r="K5" s="268"/>
      <c r="L5" s="550"/>
      <c r="M5" s="270" t="s">
        <v>27</v>
      </c>
      <c r="N5" s="270" t="s">
        <v>28</v>
      </c>
      <c r="O5" s="277"/>
      <c r="P5" s="278"/>
      <c r="Q5" s="549" t="s">
        <v>29</v>
      </c>
      <c r="R5" s="549"/>
      <c r="S5" s="549" t="s">
        <v>30</v>
      </c>
      <c r="T5" s="549"/>
      <c r="U5" s="277"/>
      <c r="V5" s="278"/>
      <c r="W5" s="277"/>
      <c r="X5" s="278"/>
      <c r="Y5" s="250"/>
      <c r="Z5" s="251"/>
      <c r="AA5" s="264" t="s">
        <v>31</v>
      </c>
      <c r="AB5" s="253"/>
      <c r="AC5" s="250"/>
      <c r="AD5" s="546"/>
      <c r="AE5" s="264" t="s">
        <v>32</v>
      </c>
      <c r="AF5" s="253"/>
      <c r="AG5" s="250"/>
      <c r="AH5" s="546"/>
      <c r="AI5" s="264" t="s">
        <v>32</v>
      </c>
      <c r="AJ5" s="253"/>
      <c r="AK5" s="250"/>
      <c r="AL5" s="546"/>
      <c r="AM5" s="264" t="s">
        <v>32</v>
      </c>
      <c r="AN5" s="253"/>
      <c r="AO5" s="250"/>
      <c r="AP5" s="546"/>
      <c r="AQ5" s="264" t="s">
        <v>32</v>
      </c>
      <c r="AR5" s="253"/>
      <c r="AS5" s="547" t="s">
        <v>33</v>
      </c>
      <c r="AT5" s="547" t="s">
        <v>34</v>
      </c>
      <c r="AU5" s="547" t="s">
        <v>35</v>
      </c>
      <c r="AV5" s="547" t="s">
        <v>36</v>
      </c>
      <c r="AW5" s="547" t="s">
        <v>37</v>
      </c>
      <c r="AX5" s="547" t="s">
        <v>38</v>
      </c>
      <c r="AY5" s="547" t="s">
        <v>39</v>
      </c>
      <c r="AZ5" s="547"/>
      <c r="BA5" s="547" t="s">
        <v>40</v>
      </c>
      <c r="BB5" s="547"/>
      <c r="BC5" s="547" t="s">
        <v>41</v>
      </c>
      <c r="BD5" s="547"/>
      <c r="BE5" s="547" t="s">
        <v>42</v>
      </c>
      <c r="BF5" s="547"/>
      <c r="BG5" s="547" t="s">
        <v>43</v>
      </c>
      <c r="BH5" s="547"/>
      <c r="BI5" s="548" t="s">
        <v>44</v>
      </c>
      <c r="BJ5" s="548"/>
      <c r="BK5" s="548" t="s">
        <v>45</v>
      </c>
      <c r="BL5" s="548"/>
      <c r="BM5" s="548" t="s">
        <v>46</v>
      </c>
      <c r="BN5" s="548"/>
      <c r="BO5" s="548" t="s">
        <v>47</v>
      </c>
      <c r="BP5" s="548"/>
      <c r="BQ5" s="262"/>
      <c r="BR5" s="263"/>
      <c r="BS5" s="262"/>
      <c r="BT5" s="263"/>
      <c r="BU5" s="551"/>
    </row>
    <row r="6" spans="1:73" ht="54.95" customHeight="1" x14ac:dyDescent="0.4">
      <c r="A6" s="548"/>
      <c r="B6" s="269"/>
      <c r="C6" s="269"/>
      <c r="D6" s="269"/>
      <c r="E6" s="269"/>
      <c r="F6" s="269"/>
      <c r="G6" s="269"/>
      <c r="H6" s="269"/>
      <c r="I6" s="269"/>
      <c r="J6" s="268"/>
      <c r="K6" s="269"/>
      <c r="L6" s="271"/>
      <c r="M6" s="271"/>
      <c r="N6" s="271"/>
      <c r="O6" s="94" t="s">
        <v>48</v>
      </c>
      <c r="P6" s="29" t="s">
        <v>49</v>
      </c>
      <c r="Q6" s="94" t="s">
        <v>48</v>
      </c>
      <c r="R6" s="29" t="s">
        <v>49</v>
      </c>
      <c r="S6" s="94" t="s">
        <v>48</v>
      </c>
      <c r="T6" s="29" t="s">
        <v>49</v>
      </c>
      <c r="U6" s="94" t="s">
        <v>48</v>
      </c>
      <c r="V6" s="29" t="s">
        <v>49</v>
      </c>
      <c r="W6" s="94" t="s">
        <v>48</v>
      </c>
      <c r="X6" s="29" t="s">
        <v>49</v>
      </c>
      <c r="Y6" s="94" t="s">
        <v>48</v>
      </c>
      <c r="Z6" s="29" t="s">
        <v>49</v>
      </c>
      <c r="AA6" s="94" t="s">
        <v>48</v>
      </c>
      <c r="AB6" s="29" t="s">
        <v>49</v>
      </c>
      <c r="AC6" s="94" t="s">
        <v>48</v>
      </c>
      <c r="AD6" s="29" t="s">
        <v>49</v>
      </c>
      <c r="AE6" s="94" t="s">
        <v>48</v>
      </c>
      <c r="AF6" s="29" t="s">
        <v>49</v>
      </c>
      <c r="AG6" s="94" t="s">
        <v>48</v>
      </c>
      <c r="AH6" s="29" t="s">
        <v>49</v>
      </c>
      <c r="AI6" s="94" t="s">
        <v>48</v>
      </c>
      <c r="AJ6" s="29" t="s">
        <v>49</v>
      </c>
      <c r="AK6" s="94" t="s">
        <v>48</v>
      </c>
      <c r="AL6" s="29" t="s">
        <v>49</v>
      </c>
      <c r="AM6" s="94" t="s">
        <v>48</v>
      </c>
      <c r="AN6" s="29" t="s">
        <v>49</v>
      </c>
      <c r="AO6" s="94" t="s">
        <v>48</v>
      </c>
      <c r="AP6" s="29" t="s">
        <v>49</v>
      </c>
      <c r="AQ6" s="94" t="s">
        <v>48</v>
      </c>
      <c r="AR6" s="29" t="s">
        <v>49</v>
      </c>
      <c r="AS6" s="547"/>
      <c r="AT6" s="547"/>
      <c r="AU6" s="547"/>
      <c r="AV6" s="547"/>
      <c r="AW6" s="547"/>
      <c r="AX6" s="547"/>
      <c r="AY6" s="92" t="s">
        <v>50</v>
      </c>
      <c r="AZ6" s="92" t="s">
        <v>51</v>
      </c>
      <c r="BA6" s="92" t="s">
        <v>50</v>
      </c>
      <c r="BB6" s="92" t="s">
        <v>51</v>
      </c>
      <c r="BC6" s="92" t="s">
        <v>50</v>
      </c>
      <c r="BD6" s="92" t="s">
        <v>51</v>
      </c>
      <c r="BE6" s="92" t="s">
        <v>50</v>
      </c>
      <c r="BF6" s="92" t="s">
        <v>51</v>
      </c>
      <c r="BG6" s="92" t="s">
        <v>50</v>
      </c>
      <c r="BH6" s="92" t="s">
        <v>51</v>
      </c>
      <c r="BI6" s="93" t="s">
        <v>52</v>
      </c>
      <c r="BJ6" s="30" t="s">
        <v>344</v>
      </c>
      <c r="BK6" s="93" t="s">
        <v>53</v>
      </c>
      <c r="BL6" s="30" t="s">
        <v>345</v>
      </c>
      <c r="BM6" s="93" t="s">
        <v>55</v>
      </c>
      <c r="BN6" s="30" t="s">
        <v>344</v>
      </c>
      <c r="BO6" s="93" t="s">
        <v>56</v>
      </c>
      <c r="BP6" s="30" t="s">
        <v>346</v>
      </c>
      <c r="BQ6" s="95" t="s">
        <v>50</v>
      </c>
      <c r="BR6" s="95" t="s">
        <v>51</v>
      </c>
      <c r="BS6" s="197" t="s">
        <v>342</v>
      </c>
      <c r="BT6" s="93" t="s">
        <v>343</v>
      </c>
      <c r="BU6" s="551"/>
    </row>
    <row r="7" spans="1:73" x14ac:dyDescent="0.4">
      <c r="A7" s="31">
        <v>1</v>
      </c>
      <c r="B7" s="31" t="s">
        <v>59</v>
      </c>
      <c r="C7" s="131">
        <v>63</v>
      </c>
      <c r="D7" s="131">
        <v>27</v>
      </c>
      <c r="E7" s="131">
        <v>222</v>
      </c>
      <c r="F7" s="131">
        <v>1</v>
      </c>
      <c r="G7" s="131">
        <v>12218</v>
      </c>
      <c r="H7" s="131">
        <v>544</v>
      </c>
      <c r="I7" s="131">
        <v>271</v>
      </c>
      <c r="J7" s="131">
        <v>10737</v>
      </c>
      <c r="K7" s="133">
        <v>0.98206278026905824</v>
      </c>
      <c r="L7" s="131">
        <v>970</v>
      </c>
      <c r="M7" s="131">
        <v>572</v>
      </c>
      <c r="N7" s="131">
        <v>371</v>
      </c>
      <c r="O7" s="132">
        <v>303</v>
      </c>
      <c r="P7" s="132">
        <v>55.989500000000014</v>
      </c>
      <c r="Q7" s="132">
        <v>243</v>
      </c>
      <c r="R7" s="132">
        <v>30.463209999999997</v>
      </c>
      <c r="S7" s="132">
        <v>14</v>
      </c>
      <c r="T7" s="132">
        <v>1.708</v>
      </c>
      <c r="U7" s="132">
        <v>35</v>
      </c>
      <c r="V7" s="132">
        <v>24.204309999999996</v>
      </c>
      <c r="W7" s="132">
        <v>137</v>
      </c>
      <c r="X7" s="132">
        <v>15.42</v>
      </c>
      <c r="Y7" s="132">
        <v>3968</v>
      </c>
      <c r="Z7" s="132">
        <v>202.44869999999997</v>
      </c>
      <c r="AA7" s="132">
        <v>463</v>
      </c>
      <c r="AB7" s="132">
        <v>47.89</v>
      </c>
      <c r="AC7" s="132">
        <v>21</v>
      </c>
      <c r="AD7" s="132">
        <v>0.35</v>
      </c>
      <c r="AE7" s="132">
        <v>12</v>
      </c>
      <c r="AF7" s="132">
        <v>0.1</v>
      </c>
      <c r="AG7" s="132">
        <v>394</v>
      </c>
      <c r="AH7" s="132">
        <v>11.78</v>
      </c>
      <c r="AI7" s="132">
        <v>142</v>
      </c>
      <c r="AJ7" s="132">
        <v>1.8</v>
      </c>
      <c r="AK7" s="132">
        <v>337</v>
      </c>
      <c r="AL7" s="132">
        <v>2.89</v>
      </c>
      <c r="AM7" s="132">
        <v>246</v>
      </c>
      <c r="AN7" s="132">
        <v>2.89</v>
      </c>
      <c r="AO7" s="132">
        <v>85</v>
      </c>
      <c r="AP7" s="132">
        <v>10.125</v>
      </c>
      <c r="AQ7" s="132">
        <v>69.2</v>
      </c>
      <c r="AR7" s="132">
        <v>7.9549999999999992</v>
      </c>
      <c r="AS7" s="131">
        <v>19</v>
      </c>
      <c r="AT7" s="131">
        <v>20</v>
      </c>
      <c r="AU7" s="131">
        <v>33</v>
      </c>
      <c r="AV7" s="131">
        <v>36</v>
      </c>
      <c r="AW7" s="131">
        <v>46</v>
      </c>
      <c r="AX7" s="131">
        <v>14</v>
      </c>
      <c r="AY7" s="133">
        <v>0.12698412698412698</v>
      </c>
      <c r="AZ7" s="133">
        <v>0.87301587301587302</v>
      </c>
      <c r="BA7" s="133">
        <v>0.19047619047619047</v>
      </c>
      <c r="BB7" s="133">
        <v>0.80952380952380953</v>
      </c>
      <c r="BC7" s="133">
        <v>4.7619047619047616E-2</v>
      </c>
      <c r="BD7" s="133">
        <v>0.95238095238095233</v>
      </c>
      <c r="BE7" s="133">
        <v>3.1746031746031744E-2</v>
      </c>
      <c r="BF7" s="133">
        <v>0.96825396825396826</v>
      </c>
      <c r="BG7" s="133">
        <v>4.7619047619047616E-2</v>
      </c>
      <c r="BH7" s="133">
        <v>0.95238095238095233</v>
      </c>
      <c r="BI7" s="131">
        <v>8</v>
      </c>
      <c r="BJ7" s="132">
        <v>1.875</v>
      </c>
      <c r="BK7" s="131">
        <v>4</v>
      </c>
      <c r="BL7" s="132">
        <v>1.5</v>
      </c>
      <c r="BM7" s="131">
        <v>3</v>
      </c>
      <c r="BN7" s="132">
        <v>1</v>
      </c>
      <c r="BO7" s="131">
        <v>0</v>
      </c>
      <c r="BP7" s="132" t="s">
        <v>192</v>
      </c>
      <c r="BQ7" s="133">
        <v>0.19047619047619047</v>
      </c>
      <c r="BR7" s="133">
        <v>0.80952380952380953</v>
      </c>
      <c r="BS7" s="131">
        <v>204</v>
      </c>
      <c r="BT7" s="132">
        <v>31.658333333333328</v>
      </c>
      <c r="BU7" s="131">
        <v>4542</v>
      </c>
    </row>
    <row r="8" spans="1:73" x14ac:dyDescent="0.4">
      <c r="A8" s="31">
        <v>2</v>
      </c>
      <c r="B8" s="31" t="s">
        <v>60</v>
      </c>
      <c r="C8" s="131">
        <v>15</v>
      </c>
      <c r="D8" s="131">
        <v>5</v>
      </c>
      <c r="E8" s="131">
        <v>52</v>
      </c>
      <c r="F8" s="131">
        <v>2</v>
      </c>
      <c r="G8" s="131">
        <v>2853</v>
      </c>
      <c r="H8" s="131">
        <v>270</v>
      </c>
      <c r="I8" s="131">
        <v>40</v>
      </c>
      <c r="J8" s="131">
        <v>2428</v>
      </c>
      <c r="K8" s="133">
        <v>0.92592592592592593</v>
      </c>
      <c r="L8" s="131">
        <v>371</v>
      </c>
      <c r="M8" s="131">
        <v>162</v>
      </c>
      <c r="N8" s="131">
        <v>74</v>
      </c>
      <c r="O8" s="132">
        <v>72</v>
      </c>
      <c r="P8" s="132">
        <v>16.140937499999996</v>
      </c>
      <c r="Q8" s="132">
        <v>57</v>
      </c>
      <c r="R8" s="132">
        <v>11.1996875</v>
      </c>
      <c r="S8" s="132">
        <v>6</v>
      </c>
      <c r="T8" s="132">
        <v>0.03</v>
      </c>
      <c r="U8" s="132">
        <v>6</v>
      </c>
      <c r="V8" s="132">
        <v>6.703984375000001</v>
      </c>
      <c r="W8" s="132">
        <v>30</v>
      </c>
      <c r="X8" s="132">
        <v>1.67</v>
      </c>
      <c r="Y8" s="132">
        <v>981</v>
      </c>
      <c r="Z8" s="132">
        <v>30.42</v>
      </c>
      <c r="AA8" s="132">
        <v>155</v>
      </c>
      <c r="AB8" s="132">
        <v>11.92</v>
      </c>
      <c r="AC8" s="132">
        <v>1</v>
      </c>
      <c r="AD8" s="132">
        <v>0</v>
      </c>
      <c r="AE8" s="132">
        <v>0</v>
      </c>
      <c r="AF8" s="132">
        <v>0</v>
      </c>
      <c r="AG8" s="132">
        <v>96</v>
      </c>
      <c r="AH8" s="132">
        <v>0</v>
      </c>
      <c r="AI8" s="132">
        <v>34</v>
      </c>
      <c r="AJ8" s="132">
        <v>0</v>
      </c>
      <c r="AK8" s="132">
        <v>81</v>
      </c>
      <c r="AL8" s="132">
        <v>0.8</v>
      </c>
      <c r="AM8" s="132">
        <v>41</v>
      </c>
      <c r="AN8" s="132">
        <v>0.8</v>
      </c>
      <c r="AO8" s="132">
        <v>26.19</v>
      </c>
      <c r="AP8" s="132">
        <v>1.95</v>
      </c>
      <c r="AQ8" s="132">
        <v>24.19</v>
      </c>
      <c r="AR8" s="132">
        <v>1.95</v>
      </c>
      <c r="AS8" s="131">
        <v>4</v>
      </c>
      <c r="AT8" s="131">
        <v>5</v>
      </c>
      <c r="AU8" s="131">
        <v>33</v>
      </c>
      <c r="AV8" s="131">
        <v>6</v>
      </c>
      <c r="AW8" s="131">
        <v>5</v>
      </c>
      <c r="AX8" s="131">
        <v>7</v>
      </c>
      <c r="AY8" s="133">
        <v>0</v>
      </c>
      <c r="AZ8" s="133">
        <v>1</v>
      </c>
      <c r="BA8" s="133">
        <v>0.33333333333333331</v>
      </c>
      <c r="BB8" s="133">
        <v>0.66666666666666663</v>
      </c>
      <c r="BC8" s="133">
        <v>0</v>
      </c>
      <c r="BD8" s="133">
        <v>1</v>
      </c>
      <c r="BE8" s="133">
        <v>6.6666666666666666E-2</v>
      </c>
      <c r="BF8" s="133">
        <v>0.93333333333333335</v>
      </c>
      <c r="BG8" s="133">
        <v>0</v>
      </c>
      <c r="BH8" s="133">
        <v>1</v>
      </c>
      <c r="BI8" s="131">
        <v>2</v>
      </c>
      <c r="BJ8" s="132">
        <v>1.5</v>
      </c>
      <c r="BK8" s="131">
        <v>0</v>
      </c>
      <c r="BL8" s="132" t="s">
        <v>192</v>
      </c>
      <c r="BM8" s="131">
        <v>0</v>
      </c>
      <c r="BN8" s="132" t="s">
        <v>192</v>
      </c>
      <c r="BO8" s="131">
        <v>0</v>
      </c>
      <c r="BP8" s="132" t="s">
        <v>192</v>
      </c>
      <c r="BQ8" s="133">
        <v>0.2</v>
      </c>
      <c r="BR8" s="133">
        <v>0.8</v>
      </c>
      <c r="BS8" s="131">
        <v>50</v>
      </c>
      <c r="BT8" s="132">
        <v>31.953846153846158</v>
      </c>
      <c r="BU8" s="131">
        <v>1481</v>
      </c>
    </row>
    <row r="9" spans="1:73" x14ac:dyDescent="0.4">
      <c r="A9" s="31">
        <v>3</v>
      </c>
      <c r="B9" s="31" t="s">
        <v>61</v>
      </c>
      <c r="C9" s="131">
        <v>13</v>
      </c>
      <c r="D9" s="131">
        <v>4</v>
      </c>
      <c r="E9" s="131">
        <v>48</v>
      </c>
      <c r="F9" s="131">
        <v>0</v>
      </c>
      <c r="G9" s="131">
        <v>2971</v>
      </c>
      <c r="H9" s="131">
        <v>320</v>
      </c>
      <c r="I9" s="131">
        <v>320</v>
      </c>
      <c r="J9" s="131">
        <v>2569</v>
      </c>
      <c r="K9" s="133">
        <v>1</v>
      </c>
      <c r="L9" s="131">
        <v>106</v>
      </c>
      <c r="M9" s="131">
        <v>79</v>
      </c>
      <c r="N9" s="131">
        <v>67</v>
      </c>
      <c r="O9" s="132">
        <v>54</v>
      </c>
      <c r="P9" s="132">
        <v>16.203749999999999</v>
      </c>
      <c r="Q9" s="132">
        <v>50</v>
      </c>
      <c r="R9" s="132">
        <v>10.577500000000001</v>
      </c>
      <c r="S9" s="132">
        <v>4</v>
      </c>
      <c r="T9" s="132">
        <v>0</v>
      </c>
      <c r="U9" s="132">
        <v>7</v>
      </c>
      <c r="V9" s="132">
        <v>15.314249999999999</v>
      </c>
      <c r="W9" s="132">
        <v>29</v>
      </c>
      <c r="X9" s="132">
        <v>3.0100000000000002</v>
      </c>
      <c r="Y9" s="132">
        <v>1000</v>
      </c>
      <c r="Z9" s="132">
        <v>37.027499999999996</v>
      </c>
      <c r="AA9" s="132">
        <v>90</v>
      </c>
      <c r="AB9" s="132">
        <v>6.9450000000000003</v>
      </c>
      <c r="AC9" s="132">
        <v>2</v>
      </c>
      <c r="AD9" s="132">
        <v>0</v>
      </c>
      <c r="AE9" s="132">
        <v>0</v>
      </c>
      <c r="AF9" s="132">
        <v>0</v>
      </c>
      <c r="AG9" s="132">
        <v>82</v>
      </c>
      <c r="AH9" s="132">
        <v>0.5</v>
      </c>
      <c r="AI9" s="132">
        <v>19</v>
      </c>
      <c r="AJ9" s="132">
        <v>0.5</v>
      </c>
      <c r="AK9" s="132">
        <v>92</v>
      </c>
      <c r="AL9" s="132">
        <v>0</v>
      </c>
      <c r="AM9" s="132">
        <v>60</v>
      </c>
      <c r="AN9" s="132">
        <v>0</v>
      </c>
      <c r="AO9" s="132">
        <v>27</v>
      </c>
      <c r="AP9" s="132">
        <v>0.15000000000000002</v>
      </c>
      <c r="AQ9" s="132">
        <v>17</v>
      </c>
      <c r="AR9" s="132">
        <v>0.15000000000000002</v>
      </c>
      <c r="AS9" s="131">
        <v>7</v>
      </c>
      <c r="AT9" s="131">
        <v>1</v>
      </c>
      <c r="AU9" s="131">
        <v>5</v>
      </c>
      <c r="AV9" s="131">
        <v>12</v>
      </c>
      <c r="AW9" s="131">
        <v>5</v>
      </c>
      <c r="AX9" s="131">
        <v>6</v>
      </c>
      <c r="AY9" s="133">
        <v>0.30769230769230771</v>
      </c>
      <c r="AZ9" s="133">
        <v>0.69230769230769229</v>
      </c>
      <c r="BA9" s="133">
        <v>0.38461538461538464</v>
      </c>
      <c r="BB9" s="133">
        <v>0.61538461538461542</v>
      </c>
      <c r="BC9" s="133">
        <v>0</v>
      </c>
      <c r="BD9" s="133">
        <v>1</v>
      </c>
      <c r="BE9" s="133">
        <v>0</v>
      </c>
      <c r="BF9" s="133">
        <v>1</v>
      </c>
      <c r="BG9" s="133">
        <v>7.6923076923076927E-2</v>
      </c>
      <c r="BH9" s="133">
        <v>0.92307692307692313</v>
      </c>
      <c r="BI9" s="131">
        <v>7</v>
      </c>
      <c r="BJ9" s="132">
        <v>1.5714285714285714</v>
      </c>
      <c r="BK9" s="131">
        <v>3</v>
      </c>
      <c r="BL9" s="132">
        <v>2</v>
      </c>
      <c r="BM9" s="131">
        <v>1</v>
      </c>
      <c r="BN9" s="132">
        <v>2</v>
      </c>
      <c r="BO9" s="131">
        <v>0</v>
      </c>
      <c r="BP9" s="132" t="s">
        <v>192</v>
      </c>
      <c r="BQ9" s="133">
        <v>7.6923076923076927E-2</v>
      </c>
      <c r="BR9" s="133">
        <v>0.92307692307692313</v>
      </c>
      <c r="BS9" s="131">
        <v>49</v>
      </c>
      <c r="BT9" s="132">
        <v>29.822727272727274</v>
      </c>
      <c r="BU9" s="131">
        <v>636</v>
      </c>
    </row>
    <row r="10" spans="1:73" x14ac:dyDescent="0.4">
      <c r="A10" s="31">
        <v>4</v>
      </c>
      <c r="B10" s="31" t="s">
        <v>62</v>
      </c>
      <c r="C10" s="131">
        <v>26</v>
      </c>
      <c r="D10" s="131">
        <v>3</v>
      </c>
      <c r="E10" s="131">
        <v>93</v>
      </c>
      <c r="F10" s="131">
        <v>0</v>
      </c>
      <c r="G10" s="131">
        <v>4905</v>
      </c>
      <c r="H10" s="131">
        <v>420</v>
      </c>
      <c r="I10" s="131">
        <v>162</v>
      </c>
      <c r="J10" s="131">
        <v>4061</v>
      </c>
      <c r="K10" s="133">
        <v>0.94623655913978499</v>
      </c>
      <c r="L10" s="131">
        <v>466</v>
      </c>
      <c r="M10" s="131">
        <v>237</v>
      </c>
      <c r="N10" s="131">
        <v>163</v>
      </c>
      <c r="O10" s="132">
        <v>125</v>
      </c>
      <c r="P10" s="132">
        <v>40.558000000000007</v>
      </c>
      <c r="Q10" s="132">
        <v>108</v>
      </c>
      <c r="R10" s="132">
        <v>29.797999999999995</v>
      </c>
      <c r="S10" s="132">
        <v>4</v>
      </c>
      <c r="T10" s="132">
        <v>4.07</v>
      </c>
      <c r="U10" s="132">
        <v>14</v>
      </c>
      <c r="V10" s="132">
        <v>22.008310000000002</v>
      </c>
      <c r="W10" s="132">
        <v>53</v>
      </c>
      <c r="X10" s="132">
        <v>4.3</v>
      </c>
      <c r="Y10" s="132">
        <v>1611</v>
      </c>
      <c r="Z10" s="132">
        <v>47.810000000000009</v>
      </c>
      <c r="AA10" s="132">
        <v>157</v>
      </c>
      <c r="AB10" s="132">
        <v>12.15</v>
      </c>
      <c r="AC10" s="132">
        <v>3</v>
      </c>
      <c r="AD10" s="132">
        <v>0</v>
      </c>
      <c r="AE10" s="132">
        <v>0</v>
      </c>
      <c r="AF10" s="132">
        <v>0</v>
      </c>
      <c r="AG10" s="132">
        <v>120</v>
      </c>
      <c r="AH10" s="132">
        <v>4.8</v>
      </c>
      <c r="AI10" s="132">
        <v>46</v>
      </c>
      <c r="AJ10" s="132">
        <v>0.3</v>
      </c>
      <c r="AK10" s="132">
        <v>143</v>
      </c>
      <c r="AL10" s="132">
        <v>0.8</v>
      </c>
      <c r="AM10" s="132">
        <v>94</v>
      </c>
      <c r="AN10" s="132">
        <v>0.8</v>
      </c>
      <c r="AO10" s="132">
        <v>39</v>
      </c>
      <c r="AP10" s="132">
        <v>3.19</v>
      </c>
      <c r="AQ10" s="132">
        <v>26</v>
      </c>
      <c r="AR10" s="132">
        <v>3.19</v>
      </c>
      <c r="AS10" s="131">
        <v>10</v>
      </c>
      <c r="AT10" s="131">
        <v>11</v>
      </c>
      <c r="AU10" s="131">
        <v>13</v>
      </c>
      <c r="AV10" s="131">
        <v>14</v>
      </c>
      <c r="AW10" s="131">
        <v>3</v>
      </c>
      <c r="AX10" s="131">
        <v>6</v>
      </c>
      <c r="AY10" s="133">
        <v>0.11538461538461539</v>
      </c>
      <c r="AZ10" s="133">
        <v>0.88461538461538458</v>
      </c>
      <c r="BA10" s="133">
        <v>7.6923076923076927E-2</v>
      </c>
      <c r="BB10" s="133">
        <v>0.92307692307692313</v>
      </c>
      <c r="BC10" s="133">
        <v>0</v>
      </c>
      <c r="BD10" s="133">
        <v>1</v>
      </c>
      <c r="BE10" s="133">
        <v>0.15384615384615385</v>
      </c>
      <c r="BF10" s="133">
        <v>0.84615384615384615</v>
      </c>
      <c r="BG10" s="133">
        <v>0</v>
      </c>
      <c r="BH10" s="133">
        <v>1</v>
      </c>
      <c r="BI10" s="131">
        <v>5</v>
      </c>
      <c r="BJ10" s="132">
        <v>1.2</v>
      </c>
      <c r="BK10" s="131">
        <v>0</v>
      </c>
      <c r="BL10" s="132" t="s">
        <v>192</v>
      </c>
      <c r="BM10" s="131">
        <v>1</v>
      </c>
      <c r="BN10" s="132">
        <v>1</v>
      </c>
      <c r="BO10" s="131">
        <v>1</v>
      </c>
      <c r="BP10" s="132">
        <v>1</v>
      </c>
      <c r="BQ10" s="133">
        <v>7.6923076923076927E-2</v>
      </c>
      <c r="BR10" s="133">
        <v>0.92307692307692313</v>
      </c>
      <c r="BS10" s="131">
        <v>99</v>
      </c>
      <c r="BT10" s="132">
        <v>29.958333333333332</v>
      </c>
      <c r="BU10" s="131">
        <v>2100</v>
      </c>
    </row>
    <row r="11" spans="1:73" x14ac:dyDescent="0.4">
      <c r="A11" s="31">
        <v>5</v>
      </c>
      <c r="B11" s="31" t="s">
        <v>63</v>
      </c>
      <c r="C11" s="131">
        <v>15</v>
      </c>
      <c r="D11" s="131">
        <v>1</v>
      </c>
      <c r="E11" s="131">
        <v>54</v>
      </c>
      <c r="F11" s="131">
        <v>1</v>
      </c>
      <c r="G11" s="131">
        <v>2944</v>
      </c>
      <c r="H11" s="131">
        <v>34</v>
      </c>
      <c r="I11" s="131">
        <v>34</v>
      </c>
      <c r="J11" s="131">
        <v>2551</v>
      </c>
      <c r="K11" s="133">
        <v>0.98181818181818181</v>
      </c>
      <c r="L11" s="131">
        <v>78</v>
      </c>
      <c r="M11" s="131">
        <v>72</v>
      </c>
      <c r="N11" s="131">
        <v>59</v>
      </c>
      <c r="O11" s="132">
        <v>67</v>
      </c>
      <c r="P11" s="132">
        <v>13.316494500000003</v>
      </c>
      <c r="Q11" s="132">
        <v>56</v>
      </c>
      <c r="R11" s="132">
        <v>8.5958694999999992</v>
      </c>
      <c r="S11" s="132">
        <v>0</v>
      </c>
      <c r="T11" s="132">
        <v>0.1</v>
      </c>
      <c r="U11" s="132">
        <v>6</v>
      </c>
      <c r="V11" s="132">
        <v>7.2480544</v>
      </c>
      <c r="W11" s="132">
        <v>29</v>
      </c>
      <c r="X11" s="132">
        <v>5.6529999999999996</v>
      </c>
      <c r="Y11" s="132">
        <v>814</v>
      </c>
      <c r="Z11" s="132">
        <v>21.73</v>
      </c>
      <c r="AA11" s="132">
        <v>54</v>
      </c>
      <c r="AB11" s="132">
        <v>5.4649999999999999</v>
      </c>
      <c r="AC11" s="132">
        <v>0</v>
      </c>
      <c r="AD11" s="132">
        <v>0</v>
      </c>
      <c r="AE11" s="132">
        <v>0</v>
      </c>
      <c r="AF11" s="132">
        <v>0</v>
      </c>
      <c r="AG11" s="132">
        <v>58</v>
      </c>
      <c r="AH11" s="132">
        <v>0.2</v>
      </c>
      <c r="AI11" s="132">
        <v>14</v>
      </c>
      <c r="AJ11" s="132">
        <v>0</v>
      </c>
      <c r="AK11" s="132">
        <v>64</v>
      </c>
      <c r="AL11" s="132">
        <v>1.4</v>
      </c>
      <c r="AM11" s="132">
        <v>27</v>
      </c>
      <c r="AN11" s="132">
        <v>1.4</v>
      </c>
      <c r="AO11" s="132">
        <v>12</v>
      </c>
      <c r="AP11" s="132">
        <v>0.30000000000000004</v>
      </c>
      <c r="AQ11" s="132">
        <v>9</v>
      </c>
      <c r="AR11" s="132">
        <v>0.2</v>
      </c>
      <c r="AS11" s="131">
        <v>1</v>
      </c>
      <c r="AT11" s="131">
        <v>2</v>
      </c>
      <c r="AU11" s="131">
        <v>11</v>
      </c>
      <c r="AV11" s="131">
        <v>12</v>
      </c>
      <c r="AW11" s="131">
        <v>13</v>
      </c>
      <c r="AX11" s="131">
        <v>2</v>
      </c>
      <c r="AY11" s="133">
        <v>6.6666666666666666E-2</v>
      </c>
      <c r="AZ11" s="133">
        <v>0.93333333333333335</v>
      </c>
      <c r="BA11" s="133">
        <v>0</v>
      </c>
      <c r="BB11" s="133">
        <v>1</v>
      </c>
      <c r="BC11" s="133">
        <v>0</v>
      </c>
      <c r="BD11" s="133">
        <v>1</v>
      </c>
      <c r="BE11" s="133">
        <v>0</v>
      </c>
      <c r="BF11" s="133">
        <v>1</v>
      </c>
      <c r="BG11" s="133">
        <v>0.13333333333333333</v>
      </c>
      <c r="BH11" s="133">
        <v>0.8666666666666667</v>
      </c>
      <c r="BI11" s="131">
        <v>2</v>
      </c>
      <c r="BJ11" s="132">
        <v>1.5</v>
      </c>
      <c r="BK11" s="131">
        <v>1</v>
      </c>
      <c r="BL11" s="132">
        <v>1</v>
      </c>
      <c r="BM11" s="131">
        <v>0</v>
      </c>
      <c r="BN11" s="132" t="s">
        <v>192</v>
      </c>
      <c r="BO11" s="131">
        <v>0</v>
      </c>
      <c r="BP11" s="132" t="s">
        <v>192</v>
      </c>
      <c r="BQ11" s="133">
        <v>6.6666666666666666E-2</v>
      </c>
      <c r="BR11" s="133">
        <v>0.93333333333333335</v>
      </c>
      <c r="BS11" s="131">
        <v>61</v>
      </c>
      <c r="BT11" s="132">
        <v>32.593333333333334</v>
      </c>
      <c r="BU11" s="131">
        <v>1538</v>
      </c>
    </row>
    <row r="12" spans="1:73" x14ac:dyDescent="0.4">
      <c r="A12" s="31">
        <v>6</v>
      </c>
      <c r="B12" s="31" t="s">
        <v>64</v>
      </c>
      <c r="C12" s="131">
        <v>14</v>
      </c>
      <c r="D12" s="131">
        <v>9</v>
      </c>
      <c r="E12" s="131">
        <v>61</v>
      </c>
      <c r="F12" s="131">
        <v>3</v>
      </c>
      <c r="G12" s="131">
        <v>2988</v>
      </c>
      <c r="H12" s="131">
        <v>314</v>
      </c>
      <c r="I12" s="131">
        <v>100</v>
      </c>
      <c r="J12" s="131">
        <v>2588</v>
      </c>
      <c r="K12" s="133">
        <v>0.953125</v>
      </c>
      <c r="L12" s="131">
        <v>387</v>
      </c>
      <c r="M12" s="131">
        <v>201</v>
      </c>
      <c r="N12" s="131">
        <v>169</v>
      </c>
      <c r="O12" s="132">
        <v>86</v>
      </c>
      <c r="P12" s="132">
        <v>30.540400000000002</v>
      </c>
      <c r="Q12" s="132">
        <v>65</v>
      </c>
      <c r="R12" s="132">
        <v>16.926200000000001</v>
      </c>
      <c r="S12" s="132">
        <v>5</v>
      </c>
      <c r="T12" s="132">
        <v>0.25</v>
      </c>
      <c r="U12" s="132">
        <v>2</v>
      </c>
      <c r="V12" s="132">
        <v>14.229000000000001</v>
      </c>
      <c r="W12" s="132">
        <v>37</v>
      </c>
      <c r="X12" s="132">
        <v>2.2000000000000002</v>
      </c>
      <c r="Y12" s="132">
        <v>1093</v>
      </c>
      <c r="Z12" s="132">
        <v>115.65</v>
      </c>
      <c r="AA12" s="132">
        <v>104</v>
      </c>
      <c r="AB12" s="132">
        <v>17.53</v>
      </c>
      <c r="AC12" s="132">
        <v>1</v>
      </c>
      <c r="AD12" s="132">
        <v>0</v>
      </c>
      <c r="AE12" s="132">
        <v>0</v>
      </c>
      <c r="AF12" s="132">
        <v>0</v>
      </c>
      <c r="AG12" s="132">
        <v>109</v>
      </c>
      <c r="AH12" s="132">
        <v>19.32</v>
      </c>
      <c r="AI12" s="132">
        <v>56</v>
      </c>
      <c r="AJ12" s="132">
        <v>11.81</v>
      </c>
      <c r="AK12" s="132">
        <v>104</v>
      </c>
      <c r="AL12" s="132">
        <v>27</v>
      </c>
      <c r="AM12" s="132">
        <v>65</v>
      </c>
      <c r="AN12" s="132">
        <v>16</v>
      </c>
      <c r="AO12" s="132">
        <v>32</v>
      </c>
      <c r="AP12" s="132">
        <v>4.42</v>
      </c>
      <c r="AQ12" s="132">
        <v>26</v>
      </c>
      <c r="AR12" s="132">
        <v>4.42</v>
      </c>
      <c r="AS12" s="131">
        <v>15</v>
      </c>
      <c r="AT12" s="131">
        <v>8</v>
      </c>
      <c r="AU12" s="131">
        <v>29</v>
      </c>
      <c r="AV12" s="131">
        <v>32</v>
      </c>
      <c r="AW12" s="131">
        <v>11</v>
      </c>
      <c r="AX12" s="131">
        <v>6</v>
      </c>
      <c r="AY12" s="133">
        <v>0.2857142857142857</v>
      </c>
      <c r="AZ12" s="133">
        <v>0.7142857142857143</v>
      </c>
      <c r="BA12" s="133">
        <v>0.42857142857142855</v>
      </c>
      <c r="BB12" s="133">
        <v>0.5714285714285714</v>
      </c>
      <c r="BC12" s="133">
        <v>0</v>
      </c>
      <c r="BD12" s="133">
        <v>1</v>
      </c>
      <c r="BE12" s="133">
        <v>0</v>
      </c>
      <c r="BF12" s="133">
        <v>1</v>
      </c>
      <c r="BG12" s="133">
        <v>0</v>
      </c>
      <c r="BH12" s="133">
        <v>1</v>
      </c>
      <c r="BI12" s="131">
        <v>3</v>
      </c>
      <c r="BJ12" s="132">
        <v>1.6666666666666667</v>
      </c>
      <c r="BK12" s="131">
        <v>0</v>
      </c>
      <c r="BL12" s="132" t="s">
        <v>192</v>
      </c>
      <c r="BM12" s="131">
        <v>2</v>
      </c>
      <c r="BN12" s="132">
        <v>2</v>
      </c>
      <c r="BO12" s="131">
        <v>0</v>
      </c>
      <c r="BP12" s="132" t="s">
        <v>192</v>
      </c>
      <c r="BQ12" s="133">
        <v>7.1428571428571425E-2</v>
      </c>
      <c r="BR12" s="133">
        <v>0.9285714285714286</v>
      </c>
      <c r="BS12" s="131">
        <v>66</v>
      </c>
      <c r="BT12" s="132">
        <v>40.978571428571435</v>
      </c>
      <c r="BU12" s="131">
        <v>1655</v>
      </c>
    </row>
    <row r="13" spans="1:73" x14ac:dyDescent="0.4">
      <c r="A13" s="31">
        <v>7</v>
      </c>
      <c r="B13" s="31" t="s">
        <v>65</v>
      </c>
      <c r="C13" s="131">
        <v>23</v>
      </c>
      <c r="D13" s="131">
        <v>18</v>
      </c>
      <c r="E13" s="131">
        <v>82</v>
      </c>
      <c r="F13" s="131">
        <v>7</v>
      </c>
      <c r="G13" s="131">
        <v>5366</v>
      </c>
      <c r="H13" s="131">
        <v>351</v>
      </c>
      <c r="I13" s="131">
        <v>155</v>
      </c>
      <c r="J13" s="131">
        <v>3950</v>
      </c>
      <c r="K13" s="133">
        <v>0.9438202247191011</v>
      </c>
      <c r="L13" s="131">
        <v>203</v>
      </c>
      <c r="M13" s="131">
        <v>165</v>
      </c>
      <c r="N13" s="131">
        <v>141</v>
      </c>
      <c r="O13" s="132">
        <v>110</v>
      </c>
      <c r="P13" s="132">
        <v>33.330879500000002</v>
      </c>
      <c r="Q13" s="132">
        <v>91</v>
      </c>
      <c r="R13" s="132">
        <v>19.879366999999998</v>
      </c>
      <c r="S13" s="132">
        <v>6</v>
      </c>
      <c r="T13" s="132">
        <v>0.34599999999999997</v>
      </c>
      <c r="U13" s="132">
        <v>15</v>
      </c>
      <c r="V13" s="132">
        <v>10.9908812</v>
      </c>
      <c r="W13" s="132">
        <v>52</v>
      </c>
      <c r="X13" s="132">
        <v>3.0995277000000003</v>
      </c>
      <c r="Y13" s="132">
        <v>1567.22</v>
      </c>
      <c r="Z13" s="132">
        <v>42.831526999999994</v>
      </c>
      <c r="AA13" s="132">
        <v>134</v>
      </c>
      <c r="AB13" s="132">
        <v>12.9575</v>
      </c>
      <c r="AC13" s="132">
        <v>1</v>
      </c>
      <c r="AD13" s="132">
        <v>0</v>
      </c>
      <c r="AE13" s="132">
        <v>0</v>
      </c>
      <c r="AF13" s="132">
        <v>0</v>
      </c>
      <c r="AG13" s="132">
        <v>121</v>
      </c>
      <c r="AH13" s="132">
        <v>1.1499999999999999</v>
      </c>
      <c r="AI13" s="132">
        <v>72</v>
      </c>
      <c r="AJ13" s="132">
        <v>0.75</v>
      </c>
      <c r="AK13" s="132">
        <v>115</v>
      </c>
      <c r="AL13" s="132">
        <v>0.8</v>
      </c>
      <c r="AM13" s="132">
        <v>93</v>
      </c>
      <c r="AN13" s="132">
        <v>0.8</v>
      </c>
      <c r="AO13" s="132">
        <v>61</v>
      </c>
      <c r="AP13" s="132">
        <v>1.9100000000000001</v>
      </c>
      <c r="AQ13" s="132">
        <v>57</v>
      </c>
      <c r="AR13" s="132">
        <v>1.1000000000000001</v>
      </c>
      <c r="AS13" s="131">
        <v>12</v>
      </c>
      <c r="AT13" s="131">
        <v>10</v>
      </c>
      <c r="AU13" s="131">
        <v>19</v>
      </c>
      <c r="AV13" s="131">
        <v>19</v>
      </c>
      <c r="AW13" s="131">
        <v>6</v>
      </c>
      <c r="AX13" s="131">
        <v>12</v>
      </c>
      <c r="AY13" s="133">
        <v>8.6956521739130432E-2</v>
      </c>
      <c r="AZ13" s="133">
        <v>0.91304347826086951</v>
      </c>
      <c r="BA13" s="133">
        <v>0.17391304347826086</v>
      </c>
      <c r="BB13" s="133">
        <v>0.82608695652173914</v>
      </c>
      <c r="BC13" s="133">
        <v>8.6956521739130432E-2</v>
      </c>
      <c r="BD13" s="133">
        <v>0.91304347826086951</v>
      </c>
      <c r="BE13" s="133">
        <v>4.3478260869565216E-2</v>
      </c>
      <c r="BF13" s="133">
        <v>0.95652173913043481</v>
      </c>
      <c r="BG13" s="133">
        <v>4.3478260869565216E-2</v>
      </c>
      <c r="BH13" s="133">
        <v>0.95652173913043481</v>
      </c>
      <c r="BI13" s="131">
        <v>2</v>
      </c>
      <c r="BJ13" s="132">
        <v>1</v>
      </c>
      <c r="BK13" s="131">
        <v>2</v>
      </c>
      <c r="BL13" s="132">
        <v>1</v>
      </c>
      <c r="BM13" s="131">
        <v>1</v>
      </c>
      <c r="BN13" s="132">
        <v>1</v>
      </c>
      <c r="BO13" s="131">
        <v>0</v>
      </c>
      <c r="BP13" s="132" t="s">
        <v>192</v>
      </c>
      <c r="BQ13" s="133">
        <v>0.21739130434782608</v>
      </c>
      <c r="BR13" s="133">
        <v>0.78260869565217395</v>
      </c>
      <c r="BS13" s="131">
        <v>97.8</v>
      </c>
      <c r="BT13" s="132">
        <v>30.238095238095237</v>
      </c>
      <c r="BU13" s="131">
        <v>1959</v>
      </c>
    </row>
    <row r="14" spans="1:73" x14ac:dyDescent="0.4">
      <c r="A14" s="31">
        <v>8</v>
      </c>
      <c r="B14" s="31" t="s">
        <v>66</v>
      </c>
      <c r="C14" s="131">
        <v>20</v>
      </c>
      <c r="D14" s="131">
        <v>7</v>
      </c>
      <c r="E14" s="131">
        <v>75</v>
      </c>
      <c r="F14" s="131">
        <v>9</v>
      </c>
      <c r="G14" s="131">
        <v>4405</v>
      </c>
      <c r="H14" s="131">
        <v>691</v>
      </c>
      <c r="I14" s="131">
        <v>166</v>
      </c>
      <c r="J14" s="131">
        <v>3539</v>
      </c>
      <c r="K14" s="133">
        <v>0.8571428571428571</v>
      </c>
      <c r="L14" s="131">
        <v>709</v>
      </c>
      <c r="M14" s="131">
        <v>405</v>
      </c>
      <c r="N14" s="131">
        <v>206</v>
      </c>
      <c r="O14" s="132">
        <v>102</v>
      </c>
      <c r="P14" s="132">
        <v>59.775993</v>
      </c>
      <c r="Q14" s="132">
        <v>86</v>
      </c>
      <c r="R14" s="132">
        <v>31.145655999999999</v>
      </c>
      <c r="S14" s="132">
        <v>3</v>
      </c>
      <c r="T14" s="132">
        <v>0</v>
      </c>
      <c r="U14" s="132">
        <v>2</v>
      </c>
      <c r="V14" s="132">
        <v>9.3452469999999987</v>
      </c>
      <c r="W14" s="132">
        <v>43</v>
      </c>
      <c r="X14" s="132">
        <v>6.18</v>
      </c>
      <c r="Y14" s="132">
        <v>1289</v>
      </c>
      <c r="Z14" s="132">
        <v>171.32599999999996</v>
      </c>
      <c r="AA14" s="132">
        <v>132</v>
      </c>
      <c r="AB14" s="132">
        <v>28.93</v>
      </c>
      <c r="AC14" s="132">
        <v>4</v>
      </c>
      <c r="AD14" s="132">
        <v>0.2</v>
      </c>
      <c r="AE14" s="132">
        <v>2</v>
      </c>
      <c r="AF14" s="132">
        <v>0.2</v>
      </c>
      <c r="AG14" s="132">
        <v>106</v>
      </c>
      <c r="AH14" s="132">
        <v>6.7869999999999999</v>
      </c>
      <c r="AI14" s="132">
        <v>47</v>
      </c>
      <c r="AJ14" s="132">
        <v>2.8869999999999996</v>
      </c>
      <c r="AK14" s="132">
        <v>113</v>
      </c>
      <c r="AL14" s="132">
        <v>8.2100000000000009</v>
      </c>
      <c r="AM14" s="132">
        <v>88</v>
      </c>
      <c r="AN14" s="132">
        <v>7.71</v>
      </c>
      <c r="AO14" s="132">
        <v>27</v>
      </c>
      <c r="AP14" s="132">
        <v>2.2059999999999995</v>
      </c>
      <c r="AQ14" s="132">
        <v>25</v>
      </c>
      <c r="AR14" s="132">
        <v>1.4059999999999999</v>
      </c>
      <c r="AS14" s="131">
        <v>2</v>
      </c>
      <c r="AT14" s="131">
        <v>6</v>
      </c>
      <c r="AU14" s="131">
        <v>12</v>
      </c>
      <c r="AV14" s="131">
        <v>21</v>
      </c>
      <c r="AW14" s="131">
        <v>8</v>
      </c>
      <c r="AX14" s="131">
        <v>3</v>
      </c>
      <c r="AY14" s="133">
        <v>0.1</v>
      </c>
      <c r="AZ14" s="133">
        <v>0.9</v>
      </c>
      <c r="BA14" s="133">
        <v>0.05</v>
      </c>
      <c r="BB14" s="133">
        <v>0.95</v>
      </c>
      <c r="BC14" s="133">
        <v>0.05</v>
      </c>
      <c r="BD14" s="133">
        <v>0.95</v>
      </c>
      <c r="BE14" s="133">
        <v>0.05</v>
      </c>
      <c r="BF14" s="133">
        <v>0.95</v>
      </c>
      <c r="BG14" s="133">
        <v>0</v>
      </c>
      <c r="BH14" s="133">
        <v>1</v>
      </c>
      <c r="BI14" s="131">
        <v>4</v>
      </c>
      <c r="BJ14" s="132">
        <v>1</v>
      </c>
      <c r="BK14" s="131">
        <v>3</v>
      </c>
      <c r="BL14" s="132">
        <v>2.3333333333333335</v>
      </c>
      <c r="BM14" s="131">
        <v>0</v>
      </c>
      <c r="BN14" s="132" t="s">
        <v>192</v>
      </c>
      <c r="BO14" s="131">
        <v>0</v>
      </c>
      <c r="BP14" s="132" t="s">
        <v>192</v>
      </c>
      <c r="BQ14" s="133">
        <v>0.15</v>
      </c>
      <c r="BR14" s="133">
        <v>0.85</v>
      </c>
      <c r="BS14" s="131">
        <v>90</v>
      </c>
      <c r="BT14" s="132">
        <v>28.705555555555559</v>
      </c>
      <c r="BU14" s="131">
        <v>1657</v>
      </c>
    </row>
    <row r="15" spans="1:73" x14ac:dyDescent="0.4">
      <c r="A15" s="31">
        <v>9</v>
      </c>
      <c r="B15" s="31" t="s">
        <v>67</v>
      </c>
      <c r="C15" s="131">
        <v>21</v>
      </c>
      <c r="D15" s="131">
        <v>1</v>
      </c>
      <c r="E15" s="131">
        <v>86</v>
      </c>
      <c r="F15" s="131">
        <v>4</v>
      </c>
      <c r="G15" s="131">
        <v>4580</v>
      </c>
      <c r="H15" s="131">
        <v>436</v>
      </c>
      <c r="I15" s="131">
        <v>215</v>
      </c>
      <c r="J15" s="131">
        <v>3911</v>
      </c>
      <c r="K15" s="133">
        <v>0.94444444444444442</v>
      </c>
      <c r="L15" s="131">
        <v>453</v>
      </c>
      <c r="M15" s="131">
        <v>346</v>
      </c>
      <c r="N15" s="131">
        <v>165</v>
      </c>
      <c r="O15" s="132">
        <v>117</v>
      </c>
      <c r="P15" s="132">
        <v>43.349099999999993</v>
      </c>
      <c r="Q15" s="132">
        <v>99</v>
      </c>
      <c r="R15" s="132">
        <v>23.318599999999996</v>
      </c>
      <c r="S15" s="132">
        <v>0</v>
      </c>
      <c r="T15" s="132">
        <v>0.7</v>
      </c>
      <c r="U15" s="132">
        <v>12</v>
      </c>
      <c r="V15" s="132">
        <v>20.240299999999998</v>
      </c>
      <c r="W15" s="132">
        <v>50</v>
      </c>
      <c r="X15" s="132">
        <v>10.52125</v>
      </c>
      <c r="Y15" s="132">
        <v>1370.3</v>
      </c>
      <c r="Z15" s="132">
        <v>79.47999999999999</v>
      </c>
      <c r="AA15" s="132">
        <v>151</v>
      </c>
      <c r="AB15" s="132">
        <v>16.145</v>
      </c>
      <c r="AC15" s="132">
        <v>3</v>
      </c>
      <c r="AD15" s="132">
        <v>0.5</v>
      </c>
      <c r="AE15" s="132">
        <v>1</v>
      </c>
      <c r="AF15" s="132">
        <v>0</v>
      </c>
      <c r="AG15" s="132">
        <v>135</v>
      </c>
      <c r="AH15" s="132">
        <v>1.65</v>
      </c>
      <c r="AI15" s="132">
        <v>57</v>
      </c>
      <c r="AJ15" s="132">
        <v>0.9</v>
      </c>
      <c r="AK15" s="132">
        <v>134</v>
      </c>
      <c r="AL15" s="132">
        <v>3.23</v>
      </c>
      <c r="AM15" s="132">
        <v>101</v>
      </c>
      <c r="AN15" s="132">
        <v>3.23</v>
      </c>
      <c r="AO15" s="132">
        <v>29</v>
      </c>
      <c r="AP15" s="132">
        <v>3.73</v>
      </c>
      <c r="AQ15" s="132">
        <v>24</v>
      </c>
      <c r="AR15" s="132">
        <v>3.73</v>
      </c>
      <c r="AS15" s="131">
        <v>2</v>
      </c>
      <c r="AT15" s="131">
        <v>3</v>
      </c>
      <c r="AU15" s="131">
        <v>8</v>
      </c>
      <c r="AV15" s="131">
        <v>20</v>
      </c>
      <c r="AW15" s="131">
        <v>19</v>
      </c>
      <c r="AX15" s="131">
        <v>0</v>
      </c>
      <c r="AY15" s="133">
        <v>9.5238095238095233E-2</v>
      </c>
      <c r="AZ15" s="133">
        <v>0.90476190476190477</v>
      </c>
      <c r="BA15" s="133">
        <v>4.7619047619047616E-2</v>
      </c>
      <c r="BB15" s="133">
        <v>0.95238095238095233</v>
      </c>
      <c r="BC15" s="133">
        <v>4.7619047619047616E-2</v>
      </c>
      <c r="BD15" s="133">
        <v>0.95238095238095233</v>
      </c>
      <c r="BE15" s="133">
        <v>0</v>
      </c>
      <c r="BF15" s="133">
        <v>1</v>
      </c>
      <c r="BG15" s="133">
        <v>0</v>
      </c>
      <c r="BH15" s="133">
        <v>1</v>
      </c>
      <c r="BI15" s="131">
        <v>0</v>
      </c>
      <c r="BJ15" s="132" t="s">
        <v>192</v>
      </c>
      <c r="BK15" s="131">
        <v>0</v>
      </c>
      <c r="BL15" s="132" t="s">
        <v>192</v>
      </c>
      <c r="BM15" s="131">
        <v>0</v>
      </c>
      <c r="BN15" s="132" t="s">
        <v>192</v>
      </c>
      <c r="BO15" s="131">
        <v>0</v>
      </c>
      <c r="BP15" s="132" t="s">
        <v>192</v>
      </c>
      <c r="BQ15" s="133">
        <v>9.5238095238095233E-2</v>
      </c>
      <c r="BR15" s="133">
        <v>0.90476190476190477</v>
      </c>
      <c r="BS15" s="131">
        <v>174.8</v>
      </c>
      <c r="BT15" s="132">
        <v>62.900000000000006</v>
      </c>
      <c r="BU15" s="131">
        <v>1986</v>
      </c>
    </row>
    <row r="16" spans="1:73" x14ac:dyDescent="0.4">
      <c r="A16" s="31">
        <v>10</v>
      </c>
      <c r="B16" s="31" t="s">
        <v>68</v>
      </c>
      <c r="C16" s="131">
        <v>13</v>
      </c>
      <c r="D16" s="131">
        <v>4</v>
      </c>
      <c r="E16" s="131">
        <v>59</v>
      </c>
      <c r="F16" s="131">
        <v>0</v>
      </c>
      <c r="G16" s="131">
        <v>3296</v>
      </c>
      <c r="H16" s="131">
        <v>440</v>
      </c>
      <c r="I16" s="131">
        <v>175</v>
      </c>
      <c r="J16" s="131">
        <v>2889</v>
      </c>
      <c r="K16" s="133">
        <v>0.98305084745762716</v>
      </c>
      <c r="L16" s="131">
        <v>417</v>
      </c>
      <c r="M16" s="131">
        <v>233</v>
      </c>
      <c r="N16" s="131">
        <v>166</v>
      </c>
      <c r="O16" s="132">
        <v>108</v>
      </c>
      <c r="P16" s="132">
        <v>38.494399999999992</v>
      </c>
      <c r="Q16" s="132">
        <v>82</v>
      </c>
      <c r="R16" s="132">
        <v>24.880299999999998</v>
      </c>
      <c r="S16" s="132">
        <v>14</v>
      </c>
      <c r="T16" s="132">
        <v>11</v>
      </c>
      <c r="U16" s="132">
        <v>4</v>
      </c>
      <c r="V16" s="132">
        <v>8.8087999999999997</v>
      </c>
      <c r="W16" s="132">
        <v>42</v>
      </c>
      <c r="X16" s="132">
        <v>5.16</v>
      </c>
      <c r="Y16" s="132">
        <v>1168</v>
      </c>
      <c r="Z16" s="132">
        <v>39.680000000000007</v>
      </c>
      <c r="AA16" s="132">
        <v>108</v>
      </c>
      <c r="AB16" s="132">
        <v>7.49</v>
      </c>
      <c r="AC16" s="132">
        <v>1</v>
      </c>
      <c r="AD16" s="132">
        <v>0</v>
      </c>
      <c r="AE16" s="132">
        <v>0</v>
      </c>
      <c r="AF16" s="132">
        <v>0</v>
      </c>
      <c r="AG16" s="132">
        <v>88</v>
      </c>
      <c r="AH16" s="132">
        <v>4.41</v>
      </c>
      <c r="AI16" s="132">
        <v>27</v>
      </c>
      <c r="AJ16" s="132">
        <v>2.58</v>
      </c>
      <c r="AK16" s="132">
        <v>105</v>
      </c>
      <c r="AL16" s="132">
        <v>1.75</v>
      </c>
      <c r="AM16" s="132">
        <v>62</v>
      </c>
      <c r="AN16" s="132">
        <v>1.75</v>
      </c>
      <c r="AO16" s="132">
        <v>20</v>
      </c>
      <c r="AP16" s="132">
        <v>3.0300000000000002</v>
      </c>
      <c r="AQ16" s="132">
        <v>14</v>
      </c>
      <c r="AR16" s="132">
        <v>2.63</v>
      </c>
      <c r="AS16" s="131">
        <v>5</v>
      </c>
      <c r="AT16" s="131">
        <v>3</v>
      </c>
      <c r="AU16" s="131">
        <v>13</v>
      </c>
      <c r="AV16" s="131">
        <v>14</v>
      </c>
      <c r="AW16" s="131">
        <v>8</v>
      </c>
      <c r="AX16" s="131">
        <v>2</v>
      </c>
      <c r="AY16" s="133">
        <v>0.15384615384615385</v>
      </c>
      <c r="AZ16" s="133">
        <v>0.84615384615384615</v>
      </c>
      <c r="BA16" s="133">
        <v>0.15384615384615385</v>
      </c>
      <c r="BB16" s="133">
        <v>0.84615384615384615</v>
      </c>
      <c r="BC16" s="133">
        <v>0</v>
      </c>
      <c r="BD16" s="133">
        <v>1</v>
      </c>
      <c r="BE16" s="133">
        <v>7.6923076923076927E-2</v>
      </c>
      <c r="BF16" s="133">
        <v>0.92307692307692313</v>
      </c>
      <c r="BG16" s="133">
        <v>0</v>
      </c>
      <c r="BH16" s="133">
        <v>1</v>
      </c>
      <c r="BI16" s="131">
        <v>4</v>
      </c>
      <c r="BJ16" s="132">
        <v>1.5</v>
      </c>
      <c r="BK16" s="131">
        <v>1</v>
      </c>
      <c r="BL16" s="132">
        <v>1</v>
      </c>
      <c r="BM16" s="131">
        <v>0</v>
      </c>
      <c r="BN16" s="132" t="s">
        <v>192</v>
      </c>
      <c r="BO16" s="131">
        <v>1</v>
      </c>
      <c r="BP16" s="132">
        <v>1</v>
      </c>
      <c r="BQ16" s="133">
        <v>0</v>
      </c>
      <c r="BR16" s="133">
        <v>1</v>
      </c>
      <c r="BS16" s="131">
        <v>78</v>
      </c>
      <c r="BT16" s="132">
        <v>37.958333333333336</v>
      </c>
      <c r="BU16" s="131">
        <v>1617</v>
      </c>
    </row>
    <row r="17" spans="1:73" x14ac:dyDescent="0.4">
      <c r="A17" s="31">
        <v>11</v>
      </c>
      <c r="B17" s="31" t="s">
        <v>69</v>
      </c>
      <c r="C17" s="131">
        <v>45</v>
      </c>
      <c r="D17" s="131">
        <v>7</v>
      </c>
      <c r="E17" s="131">
        <v>192</v>
      </c>
      <c r="F17" s="131">
        <v>0</v>
      </c>
      <c r="G17" s="131">
        <v>10338</v>
      </c>
      <c r="H17" s="131">
        <v>602</v>
      </c>
      <c r="I17" s="131">
        <v>419</v>
      </c>
      <c r="J17" s="131">
        <v>9101</v>
      </c>
      <c r="K17" s="133">
        <v>0.984375</v>
      </c>
      <c r="L17" s="131">
        <v>1323</v>
      </c>
      <c r="M17" s="131">
        <v>852</v>
      </c>
      <c r="N17" s="131">
        <v>342</v>
      </c>
      <c r="O17" s="132">
        <v>297</v>
      </c>
      <c r="P17" s="132">
        <v>102.52550000000005</v>
      </c>
      <c r="Q17" s="132">
        <v>219</v>
      </c>
      <c r="R17" s="132">
        <v>60.669314</v>
      </c>
      <c r="S17" s="132">
        <v>19</v>
      </c>
      <c r="T17" s="132">
        <v>2.59</v>
      </c>
      <c r="U17" s="132">
        <v>50</v>
      </c>
      <c r="V17" s="132">
        <v>76.895500000000013</v>
      </c>
      <c r="W17" s="132">
        <v>115</v>
      </c>
      <c r="X17" s="132">
        <v>37.410000000000011</v>
      </c>
      <c r="Y17" s="132">
        <v>3232</v>
      </c>
      <c r="Z17" s="132">
        <v>305.20620000000002</v>
      </c>
      <c r="AA17" s="132">
        <v>262</v>
      </c>
      <c r="AB17" s="132">
        <v>28.177600000000002</v>
      </c>
      <c r="AC17" s="132">
        <v>13</v>
      </c>
      <c r="AD17" s="132">
        <v>1.1875</v>
      </c>
      <c r="AE17" s="132">
        <v>8</v>
      </c>
      <c r="AF17" s="132">
        <v>0</v>
      </c>
      <c r="AG17" s="132">
        <v>293</v>
      </c>
      <c r="AH17" s="132">
        <v>16.330000000000002</v>
      </c>
      <c r="AI17" s="132">
        <v>118</v>
      </c>
      <c r="AJ17" s="132">
        <v>2.84</v>
      </c>
      <c r="AK17" s="132">
        <v>277</v>
      </c>
      <c r="AL17" s="132">
        <v>13.59</v>
      </c>
      <c r="AM17" s="132">
        <v>194</v>
      </c>
      <c r="AN17" s="132">
        <v>3.4400000000000004</v>
      </c>
      <c r="AO17" s="132">
        <v>51.2</v>
      </c>
      <c r="AP17" s="132">
        <v>20.719999999999995</v>
      </c>
      <c r="AQ17" s="132">
        <v>48</v>
      </c>
      <c r="AR17" s="132">
        <v>16.620000000000005</v>
      </c>
      <c r="AS17" s="131">
        <v>13</v>
      </c>
      <c r="AT17" s="131">
        <v>13</v>
      </c>
      <c r="AU17" s="131">
        <v>21</v>
      </c>
      <c r="AV17" s="131">
        <v>15</v>
      </c>
      <c r="AW17" s="131">
        <v>16</v>
      </c>
      <c r="AX17" s="131">
        <v>15</v>
      </c>
      <c r="AY17" s="133">
        <v>0.15555555555555556</v>
      </c>
      <c r="AZ17" s="133">
        <v>0.84444444444444444</v>
      </c>
      <c r="BA17" s="133">
        <v>8.8888888888888892E-2</v>
      </c>
      <c r="BB17" s="133">
        <v>0.91111111111111109</v>
      </c>
      <c r="BC17" s="133">
        <v>4.4444444444444446E-2</v>
      </c>
      <c r="BD17" s="133">
        <v>0.9555555555555556</v>
      </c>
      <c r="BE17" s="133">
        <v>4.4444444444444446E-2</v>
      </c>
      <c r="BF17" s="133">
        <v>0.9555555555555556</v>
      </c>
      <c r="BG17" s="133">
        <v>0</v>
      </c>
      <c r="BH17" s="133">
        <v>1</v>
      </c>
      <c r="BI17" s="131">
        <v>5</v>
      </c>
      <c r="BJ17" s="132">
        <v>1.8</v>
      </c>
      <c r="BK17" s="131">
        <v>3</v>
      </c>
      <c r="BL17" s="132">
        <v>3.3333333333333335</v>
      </c>
      <c r="BM17" s="131">
        <v>1</v>
      </c>
      <c r="BN17" s="132">
        <v>8</v>
      </c>
      <c r="BO17" s="131">
        <v>0</v>
      </c>
      <c r="BP17" s="132" t="s">
        <v>192</v>
      </c>
      <c r="BQ17" s="133">
        <v>0.15555555555555556</v>
      </c>
      <c r="BR17" s="133">
        <v>0.84444444444444444</v>
      </c>
      <c r="BS17" s="131">
        <v>504</v>
      </c>
      <c r="BT17" s="132">
        <v>32.184090909090905</v>
      </c>
      <c r="BU17" s="131">
        <v>6043</v>
      </c>
    </row>
    <row r="18" spans="1:73" x14ac:dyDescent="0.4">
      <c r="A18" s="31">
        <v>12</v>
      </c>
      <c r="B18" s="31" t="s">
        <v>70</v>
      </c>
      <c r="C18" s="131">
        <v>32</v>
      </c>
      <c r="D18" s="131">
        <v>9</v>
      </c>
      <c r="E18" s="131">
        <v>159</v>
      </c>
      <c r="F18" s="131">
        <v>1</v>
      </c>
      <c r="G18" s="131">
        <v>8902</v>
      </c>
      <c r="H18" s="131">
        <v>646</v>
      </c>
      <c r="I18" s="131">
        <v>161</v>
      </c>
      <c r="J18" s="131">
        <v>7321</v>
      </c>
      <c r="K18" s="133">
        <v>0.98750000000000004</v>
      </c>
      <c r="L18" s="131">
        <v>1124</v>
      </c>
      <c r="M18" s="131">
        <v>844</v>
      </c>
      <c r="N18" s="131">
        <v>451</v>
      </c>
      <c r="O18" s="132">
        <v>229</v>
      </c>
      <c r="P18" s="132">
        <v>94.864670000000018</v>
      </c>
      <c r="Q18" s="132">
        <v>175</v>
      </c>
      <c r="R18" s="132">
        <v>50.695669999999993</v>
      </c>
      <c r="S18" s="132">
        <v>11</v>
      </c>
      <c r="T18" s="132">
        <v>5.49</v>
      </c>
      <c r="U18" s="132">
        <v>14</v>
      </c>
      <c r="V18" s="132">
        <v>10.360999999999999</v>
      </c>
      <c r="W18" s="132">
        <v>94</v>
      </c>
      <c r="X18" s="132">
        <v>15.9</v>
      </c>
      <c r="Y18" s="132">
        <v>2434.1999999999998</v>
      </c>
      <c r="Z18" s="132">
        <v>174.67499999999998</v>
      </c>
      <c r="AA18" s="132">
        <v>173.6</v>
      </c>
      <c r="AB18" s="132">
        <v>22.500000000000004</v>
      </c>
      <c r="AC18" s="132">
        <v>13</v>
      </c>
      <c r="AD18" s="132">
        <v>0</v>
      </c>
      <c r="AE18" s="132">
        <v>7</v>
      </c>
      <c r="AF18" s="132">
        <v>0</v>
      </c>
      <c r="AG18" s="132">
        <v>207</v>
      </c>
      <c r="AH18" s="132">
        <v>9.2800000000000011</v>
      </c>
      <c r="AI18" s="132">
        <v>65</v>
      </c>
      <c r="AJ18" s="132">
        <v>1.58</v>
      </c>
      <c r="AK18" s="132">
        <v>227</v>
      </c>
      <c r="AL18" s="132">
        <v>11.96</v>
      </c>
      <c r="AM18" s="132">
        <v>138</v>
      </c>
      <c r="AN18" s="132">
        <v>10.370000000000001</v>
      </c>
      <c r="AO18" s="132">
        <v>41</v>
      </c>
      <c r="AP18" s="132">
        <v>9.39</v>
      </c>
      <c r="AQ18" s="132">
        <v>31</v>
      </c>
      <c r="AR18" s="132">
        <v>8.5299999999999994</v>
      </c>
      <c r="AS18" s="131">
        <v>14</v>
      </c>
      <c r="AT18" s="131">
        <v>21</v>
      </c>
      <c r="AU18" s="131">
        <v>20</v>
      </c>
      <c r="AV18" s="131">
        <v>13</v>
      </c>
      <c r="AW18" s="131">
        <v>23</v>
      </c>
      <c r="AX18" s="131">
        <v>4</v>
      </c>
      <c r="AY18" s="133">
        <v>0.25</v>
      </c>
      <c r="AZ18" s="133">
        <v>0.75</v>
      </c>
      <c r="BA18" s="133">
        <v>6.25E-2</v>
      </c>
      <c r="BB18" s="133">
        <v>0.9375</v>
      </c>
      <c r="BC18" s="133">
        <v>6.25E-2</v>
      </c>
      <c r="BD18" s="133">
        <v>0.9375</v>
      </c>
      <c r="BE18" s="133">
        <v>3.125E-2</v>
      </c>
      <c r="BF18" s="133">
        <v>0.96875</v>
      </c>
      <c r="BG18" s="133">
        <v>0</v>
      </c>
      <c r="BH18" s="133">
        <v>1</v>
      </c>
      <c r="BI18" s="131">
        <v>5</v>
      </c>
      <c r="BJ18" s="132">
        <v>2</v>
      </c>
      <c r="BK18" s="131">
        <v>1</v>
      </c>
      <c r="BL18" s="132">
        <v>2</v>
      </c>
      <c r="BM18" s="131">
        <v>1</v>
      </c>
      <c r="BN18" s="132">
        <v>2</v>
      </c>
      <c r="BO18" s="131">
        <v>1</v>
      </c>
      <c r="BP18" s="132">
        <v>5</v>
      </c>
      <c r="BQ18" s="133">
        <v>0.25</v>
      </c>
      <c r="BR18" s="133">
        <v>0.75</v>
      </c>
      <c r="BS18" s="131">
        <v>356</v>
      </c>
      <c r="BT18" s="132">
        <v>32.260937499999997</v>
      </c>
      <c r="BU18" s="131">
        <v>4394</v>
      </c>
    </row>
    <row r="19" spans="1:73" x14ac:dyDescent="0.4">
      <c r="A19" s="31">
        <v>13</v>
      </c>
      <c r="B19" s="31" t="s">
        <v>71</v>
      </c>
      <c r="C19" s="131">
        <v>49</v>
      </c>
      <c r="D19" s="131">
        <v>21</v>
      </c>
      <c r="E19" s="131">
        <v>228</v>
      </c>
      <c r="F19" s="131">
        <v>2</v>
      </c>
      <c r="G19" s="131">
        <v>12258</v>
      </c>
      <c r="H19" s="131">
        <v>195</v>
      </c>
      <c r="I19" s="131">
        <v>195</v>
      </c>
      <c r="J19" s="131">
        <v>10966</v>
      </c>
      <c r="K19" s="133">
        <v>0.93913043478260871</v>
      </c>
      <c r="L19" s="131">
        <v>1180</v>
      </c>
      <c r="M19" s="131">
        <v>870</v>
      </c>
      <c r="N19" s="131">
        <v>460</v>
      </c>
      <c r="O19" s="132">
        <v>377</v>
      </c>
      <c r="P19" s="132">
        <v>142.98009999999999</v>
      </c>
      <c r="Q19" s="132">
        <v>293</v>
      </c>
      <c r="R19" s="132">
        <v>93.387</v>
      </c>
      <c r="S19" s="132">
        <v>23</v>
      </c>
      <c r="T19" s="132">
        <v>1.7329999999999999</v>
      </c>
      <c r="U19" s="132">
        <v>18</v>
      </c>
      <c r="V19" s="132">
        <v>36.386999999999993</v>
      </c>
      <c r="W19" s="132">
        <v>151</v>
      </c>
      <c r="X19" s="132">
        <v>36.279999999999994</v>
      </c>
      <c r="Y19" s="132">
        <v>3701</v>
      </c>
      <c r="Z19" s="132">
        <v>401.85999999999996</v>
      </c>
      <c r="AA19" s="132">
        <v>343</v>
      </c>
      <c r="AB19" s="132">
        <v>36.880000000000003</v>
      </c>
      <c r="AC19" s="132">
        <v>12</v>
      </c>
      <c r="AD19" s="132">
        <v>1.2</v>
      </c>
      <c r="AE19" s="132">
        <v>3</v>
      </c>
      <c r="AF19" s="132">
        <v>0</v>
      </c>
      <c r="AG19" s="132">
        <v>337</v>
      </c>
      <c r="AH19" s="132">
        <v>6.6</v>
      </c>
      <c r="AI19" s="132">
        <v>130</v>
      </c>
      <c r="AJ19" s="132">
        <v>2.8299999999999996</v>
      </c>
      <c r="AK19" s="132">
        <v>339</v>
      </c>
      <c r="AL19" s="132">
        <v>13.799999999999999</v>
      </c>
      <c r="AM19" s="132">
        <v>175</v>
      </c>
      <c r="AN19" s="132">
        <v>10.9</v>
      </c>
      <c r="AO19" s="132">
        <v>64</v>
      </c>
      <c r="AP19" s="132">
        <v>19.850000000000001</v>
      </c>
      <c r="AQ19" s="132">
        <v>46</v>
      </c>
      <c r="AR19" s="132">
        <v>16.209999999999997</v>
      </c>
      <c r="AS19" s="131">
        <v>15</v>
      </c>
      <c r="AT19" s="131">
        <v>23</v>
      </c>
      <c r="AU19" s="131">
        <v>28</v>
      </c>
      <c r="AV19" s="131">
        <v>15</v>
      </c>
      <c r="AW19" s="131">
        <v>7</v>
      </c>
      <c r="AX19" s="131">
        <v>22</v>
      </c>
      <c r="AY19" s="133">
        <v>0.14285714285714285</v>
      </c>
      <c r="AZ19" s="133">
        <v>0.8571428571428571</v>
      </c>
      <c r="BA19" s="133">
        <v>0.16326530612244897</v>
      </c>
      <c r="BB19" s="133">
        <v>0.83673469387755106</v>
      </c>
      <c r="BC19" s="133">
        <v>0</v>
      </c>
      <c r="BD19" s="133">
        <v>1</v>
      </c>
      <c r="BE19" s="133">
        <v>4.0816326530612242E-2</v>
      </c>
      <c r="BF19" s="133">
        <v>0.95918367346938771</v>
      </c>
      <c r="BG19" s="133">
        <v>6.1224489795918366E-2</v>
      </c>
      <c r="BH19" s="133">
        <v>0.93877551020408168</v>
      </c>
      <c r="BI19" s="131">
        <v>6</v>
      </c>
      <c r="BJ19" s="132">
        <v>1.1666666666666667</v>
      </c>
      <c r="BK19" s="131">
        <v>2</v>
      </c>
      <c r="BL19" s="132">
        <v>2.5</v>
      </c>
      <c r="BM19" s="131">
        <v>2</v>
      </c>
      <c r="BN19" s="132">
        <v>1</v>
      </c>
      <c r="BO19" s="131">
        <v>0</v>
      </c>
      <c r="BP19" s="132" t="s">
        <v>192</v>
      </c>
      <c r="BQ19" s="133">
        <v>0.22448979591836735</v>
      </c>
      <c r="BR19" s="133">
        <v>0.77551020408163263</v>
      </c>
      <c r="BS19" s="131">
        <v>254</v>
      </c>
      <c r="BT19" s="132">
        <v>37.187499999999993</v>
      </c>
      <c r="BU19" s="131">
        <v>4563</v>
      </c>
    </row>
    <row r="20" spans="1:73" x14ac:dyDescent="0.4">
      <c r="A20" s="31">
        <v>14</v>
      </c>
      <c r="B20" s="31" t="s">
        <v>72</v>
      </c>
      <c r="C20" s="131">
        <v>49</v>
      </c>
      <c r="D20" s="131">
        <v>6</v>
      </c>
      <c r="E20" s="131">
        <v>223</v>
      </c>
      <c r="F20" s="131">
        <v>2</v>
      </c>
      <c r="G20" s="131">
        <v>11746</v>
      </c>
      <c r="H20" s="131">
        <v>1020</v>
      </c>
      <c r="I20" s="131">
        <v>697</v>
      </c>
      <c r="J20" s="131">
        <v>9959</v>
      </c>
      <c r="K20" s="133">
        <v>0.96444444444444444</v>
      </c>
      <c r="L20" s="131">
        <v>1219</v>
      </c>
      <c r="M20" s="131">
        <v>779</v>
      </c>
      <c r="N20" s="131">
        <v>481</v>
      </c>
      <c r="O20" s="132">
        <v>356</v>
      </c>
      <c r="P20" s="132">
        <v>111.93</v>
      </c>
      <c r="Q20" s="132">
        <v>269</v>
      </c>
      <c r="R20" s="132">
        <v>79.790000000000006</v>
      </c>
      <c r="S20" s="132">
        <v>14</v>
      </c>
      <c r="T20" s="132">
        <v>5.88</v>
      </c>
      <c r="U20" s="132">
        <v>28</v>
      </c>
      <c r="V20" s="132">
        <v>46.999999999999986</v>
      </c>
      <c r="W20" s="132">
        <v>153</v>
      </c>
      <c r="X20" s="132">
        <v>42.639999999999986</v>
      </c>
      <c r="Y20" s="132">
        <v>3388</v>
      </c>
      <c r="Z20" s="132">
        <v>384.32000000000011</v>
      </c>
      <c r="AA20" s="132">
        <v>253</v>
      </c>
      <c r="AB20" s="132">
        <v>57.69</v>
      </c>
      <c r="AC20" s="132">
        <v>12</v>
      </c>
      <c r="AD20" s="132">
        <v>1.4</v>
      </c>
      <c r="AE20" s="132">
        <v>2</v>
      </c>
      <c r="AF20" s="132">
        <v>0.4</v>
      </c>
      <c r="AG20" s="132">
        <v>393</v>
      </c>
      <c r="AH20" s="132">
        <v>6.07</v>
      </c>
      <c r="AI20" s="132">
        <v>122</v>
      </c>
      <c r="AJ20" s="132">
        <v>3.4699999999999998</v>
      </c>
      <c r="AK20" s="132">
        <v>358</v>
      </c>
      <c r="AL20" s="132">
        <v>10.5</v>
      </c>
      <c r="AM20" s="132">
        <v>206</v>
      </c>
      <c r="AN20" s="132">
        <v>7.35</v>
      </c>
      <c r="AO20" s="132">
        <v>94</v>
      </c>
      <c r="AP20" s="132">
        <v>10.830000000000002</v>
      </c>
      <c r="AQ20" s="132">
        <v>66</v>
      </c>
      <c r="AR20" s="132">
        <v>8.56</v>
      </c>
      <c r="AS20" s="131">
        <v>24</v>
      </c>
      <c r="AT20" s="131">
        <v>30</v>
      </c>
      <c r="AU20" s="131">
        <v>27</v>
      </c>
      <c r="AV20" s="131">
        <v>38</v>
      </c>
      <c r="AW20" s="131">
        <v>18</v>
      </c>
      <c r="AX20" s="131">
        <v>20</v>
      </c>
      <c r="AY20" s="133">
        <v>0.10204081632653061</v>
      </c>
      <c r="AZ20" s="133">
        <v>0.89795918367346939</v>
      </c>
      <c r="BA20" s="133">
        <v>0.12244897959183673</v>
      </c>
      <c r="BB20" s="133">
        <v>0.87755102040816324</v>
      </c>
      <c r="BC20" s="133">
        <v>4.0816326530612242E-2</v>
      </c>
      <c r="BD20" s="133">
        <v>0.95918367346938771</v>
      </c>
      <c r="BE20" s="133">
        <v>8.1632653061224483E-2</v>
      </c>
      <c r="BF20" s="133">
        <v>0.91836734693877553</v>
      </c>
      <c r="BG20" s="133">
        <v>4.0816326530612242E-2</v>
      </c>
      <c r="BH20" s="133">
        <v>0.95918367346938771</v>
      </c>
      <c r="BI20" s="131">
        <v>6</v>
      </c>
      <c r="BJ20" s="132">
        <v>1.1666666666666667</v>
      </c>
      <c r="BK20" s="131">
        <v>0</v>
      </c>
      <c r="BL20" s="132" t="s">
        <v>192</v>
      </c>
      <c r="BM20" s="131">
        <v>3</v>
      </c>
      <c r="BN20" s="132">
        <v>2</v>
      </c>
      <c r="BO20" s="131">
        <v>0</v>
      </c>
      <c r="BP20" s="132" t="s">
        <v>192</v>
      </c>
      <c r="BQ20" s="133">
        <v>0.24489795918367346</v>
      </c>
      <c r="BR20" s="133">
        <v>0.75510204081632648</v>
      </c>
      <c r="BS20" s="131">
        <v>264</v>
      </c>
      <c r="BT20" s="132">
        <v>33.434888888888892</v>
      </c>
      <c r="BU20" s="131">
        <v>6624</v>
      </c>
    </row>
    <row r="21" spans="1:73" x14ac:dyDescent="0.4">
      <c r="A21" s="31">
        <v>15</v>
      </c>
      <c r="B21" s="31" t="s">
        <v>73</v>
      </c>
      <c r="C21" s="131">
        <v>21</v>
      </c>
      <c r="D21" s="131">
        <v>5</v>
      </c>
      <c r="E21" s="131">
        <v>93</v>
      </c>
      <c r="F21" s="131">
        <v>5</v>
      </c>
      <c r="G21" s="131">
        <v>5273</v>
      </c>
      <c r="H21" s="131">
        <v>744</v>
      </c>
      <c r="I21" s="131">
        <v>344</v>
      </c>
      <c r="J21" s="131">
        <v>4506</v>
      </c>
      <c r="K21" s="133">
        <v>0.95918367346938771</v>
      </c>
      <c r="L21" s="131">
        <v>382</v>
      </c>
      <c r="M21" s="131">
        <v>252</v>
      </c>
      <c r="N21" s="131">
        <v>100</v>
      </c>
      <c r="O21" s="132">
        <v>110</v>
      </c>
      <c r="P21" s="132">
        <v>43.358578200000004</v>
      </c>
      <c r="Q21" s="132">
        <v>97</v>
      </c>
      <c r="R21" s="132">
        <v>28.814328200000002</v>
      </c>
      <c r="S21" s="132">
        <v>2</v>
      </c>
      <c r="T21" s="132">
        <v>0.46887000000000001</v>
      </c>
      <c r="U21" s="132">
        <v>7</v>
      </c>
      <c r="V21" s="132">
        <v>9.9267030999999992</v>
      </c>
      <c r="W21" s="132">
        <v>62</v>
      </c>
      <c r="X21" s="132">
        <v>7.99</v>
      </c>
      <c r="Y21" s="132">
        <v>1672</v>
      </c>
      <c r="Z21" s="132">
        <v>69.667499999999976</v>
      </c>
      <c r="AA21" s="132">
        <v>127</v>
      </c>
      <c r="AB21" s="132">
        <v>20.344999999999999</v>
      </c>
      <c r="AC21" s="132">
        <v>3</v>
      </c>
      <c r="AD21" s="132">
        <v>0</v>
      </c>
      <c r="AE21" s="132">
        <v>3</v>
      </c>
      <c r="AF21" s="132">
        <v>0</v>
      </c>
      <c r="AG21" s="132">
        <v>143</v>
      </c>
      <c r="AH21" s="132">
        <v>2.1</v>
      </c>
      <c r="AI21" s="132">
        <v>65</v>
      </c>
      <c r="AJ21" s="132">
        <v>0</v>
      </c>
      <c r="AK21" s="132">
        <v>142</v>
      </c>
      <c r="AL21" s="132">
        <v>3.4400000000000004</v>
      </c>
      <c r="AM21" s="132">
        <v>119</v>
      </c>
      <c r="AN21" s="132">
        <v>3.4400000000000004</v>
      </c>
      <c r="AO21" s="132">
        <v>53</v>
      </c>
      <c r="AP21" s="132">
        <v>6.2399999999999993</v>
      </c>
      <c r="AQ21" s="132">
        <v>45</v>
      </c>
      <c r="AR21" s="132">
        <v>6.2399999999999993</v>
      </c>
      <c r="AS21" s="131">
        <v>22</v>
      </c>
      <c r="AT21" s="131">
        <v>6</v>
      </c>
      <c r="AU21" s="131">
        <v>29</v>
      </c>
      <c r="AV21" s="131">
        <v>12</v>
      </c>
      <c r="AW21" s="131">
        <v>13</v>
      </c>
      <c r="AX21" s="131">
        <v>25</v>
      </c>
      <c r="AY21" s="133">
        <v>9.5238095238095233E-2</v>
      </c>
      <c r="AZ21" s="133">
        <v>0.90476190476190477</v>
      </c>
      <c r="BA21" s="133">
        <v>0.23809523809523808</v>
      </c>
      <c r="BB21" s="133">
        <v>0.76190476190476186</v>
      </c>
      <c r="BC21" s="133">
        <v>0.14285714285714285</v>
      </c>
      <c r="BD21" s="133">
        <v>0.8571428571428571</v>
      </c>
      <c r="BE21" s="133">
        <v>4.7619047619047616E-2</v>
      </c>
      <c r="BF21" s="133">
        <v>0.95238095238095233</v>
      </c>
      <c r="BG21" s="133">
        <v>4.7619047619047616E-2</v>
      </c>
      <c r="BH21" s="133">
        <v>0.95238095238095233</v>
      </c>
      <c r="BI21" s="131">
        <v>0</v>
      </c>
      <c r="BJ21" s="132" t="s">
        <v>192</v>
      </c>
      <c r="BK21" s="131">
        <v>1</v>
      </c>
      <c r="BL21" s="132">
        <v>2</v>
      </c>
      <c r="BM21" s="131">
        <v>1</v>
      </c>
      <c r="BN21" s="132">
        <v>1</v>
      </c>
      <c r="BO21" s="131">
        <v>2</v>
      </c>
      <c r="BP21" s="132">
        <v>1</v>
      </c>
      <c r="BQ21" s="133">
        <v>0.19047619047619047</v>
      </c>
      <c r="BR21" s="133">
        <v>0.80952380952380953</v>
      </c>
      <c r="BS21" s="131">
        <v>155</v>
      </c>
      <c r="BT21" s="132">
        <v>30.640499999999996</v>
      </c>
      <c r="BU21" s="131">
        <v>3229</v>
      </c>
    </row>
    <row r="22" spans="1:73" x14ac:dyDescent="0.4">
      <c r="A22" s="31">
        <v>16</v>
      </c>
      <c r="B22" s="31" t="s">
        <v>74</v>
      </c>
      <c r="C22" s="131">
        <v>21</v>
      </c>
      <c r="D22" s="131">
        <v>1</v>
      </c>
      <c r="E22" s="131">
        <v>47</v>
      </c>
      <c r="F22" s="131">
        <v>0</v>
      </c>
      <c r="G22" s="131">
        <v>2564</v>
      </c>
      <c r="H22" s="131">
        <v>82</v>
      </c>
      <c r="I22" s="131">
        <v>82</v>
      </c>
      <c r="J22" s="131">
        <v>2458</v>
      </c>
      <c r="K22" s="133">
        <v>1</v>
      </c>
      <c r="L22" s="131">
        <v>140</v>
      </c>
      <c r="M22" s="131">
        <v>91</v>
      </c>
      <c r="N22" s="131">
        <v>101</v>
      </c>
      <c r="O22" s="132">
        <v>68.45</v>
      </c>
      <c r="P22" s="132">
        <v>22.370499999999996</v>
      </c>
      <c r="Q22" s="132">
        <v>62.45</v>
      </c>
      <c r="R22" s="132">
        <v>13.87640625</v>
      </c>
      <c r="S22" s="132">
        <v>0</v>
      </c>
      <c r="T22" s="132">
        <v>0</v>
      </c>
      <c r="U22" s="132">
        <v>7</v>
      </c>
      <c r="V22" s="132">
        <v>15.551343749999999</v>
      </c>
      <c r="W22" s="132">
        <v>30.73</v>
      </c>
      <c r="X22" s="132">
        <v>13.19</v>
      </c>
      <c r="Y22" s="132">
        <v>791</v>
      </c>
      <c r="Z22" s="132">
        <v>137.35000000000002</v>
      </c>
      <c r="AA22" s="132">
        <v>66</v>
      </c>
      <c r="AB22" s="132">
        <v>20.979999999999997</v>
      </c>
      <c r="AC22" s="132">
        <v>0</v>
      </c>
      <c r="AD22" s="132">
        <v>0</v>
      </c>
      <c r="AE22" s="132">
        <v>0</v>
      </c>
      <c r="AF22" s="132">
        <v>0</v>
      </c>
      <c r="AG22" s="132">
        <v>65</v>
      </c>
      <c r="AH22" s="132">
        <v>0.8</v>
      </c>
      <c r="AI22" s="132">
        <v>15</v>
      </c>
      <c r="AJ22" s="132">
        <v>0</v>
      </c>
      <c r="AK22" s="132">
        <v>79</v>
      </c>
      <c r="AL22" s="132">
        <v>0.95</v>
      </c>
      <c r="AM22" s="132">
        <v>59</v>
      </c>
      <c r="AN22" s="132">
        <v>0.2</v>
      </c>
      <c r="AO22" s="132">
        <v>15.4</v>
      </c>
      <c r="AP22" s="132">
        <v>3.5</v>
      </c>
      <c r="AQ22" s="132">
        <v>13.4</v>
      </c>
      <c r="AR22" s="132">
        <v>2.1</v>
      </c>
      <c r="AS22" s="131">
        <v>6</v>
      </c>
      <c r="AT22" s="131">
        <v>4</v>
      </c>
      <c r="AU22" s="131">
        <v>13</v>
      </c>
      <c r="AV22" s="131">
        <v>22</v>
      </c>
      <c r="AW22" s="131">
        <v>13</v>
      </c>
      <c r="AX22" s="131">
        <v>2</v>
      </c>
      <c r="AY22" s="133">
        <v>9.5238095238095233E-2</v>
      </c>
      <c r="AZ22" s="133">
        <v>0.90476190476190477</v>
      </c>
      <c r="BA22" s="133">
        <v>4.7619047619047616E-2</v>
      </c>
      <c r="BB22" s="133">
        <v>0.95238095238095233</v>
      </c>
      <c r="BC22" s="133">
        <v>4.7619047619047616E-2</v>
      </c>
      <c r="BD22" s="133">
        <v>0.95238095238095233</v>
      </c>
      <c r="BE22" s="133">
        <v>0</v>
      </c>
      <c r="BF22" s="133">
        <v>1</v>
      </c>
      <c r="BG22" s="133">
        <v>4.7619047619047616E-2</v>
      </c>
      <c r="BH22" s="133">
        <v>0.95238095238095233</v>
      </c>
      <c r="BI22" s="131">
        <v>2</v>
      </c>
      <c r="BJ22" s="132">
        <v>2</v>
      </c>
      <c r="BK22" s="131">
        <v>1</v>
      </c>
      <c r="BL22" s="132">
        <v>3</v>
      </c>
      <c r="BM22" s="131">
        <v>0</v>
      </c>
      <c r="BN22" s="132" t="s">
        <v>192</v>
      </c>
      <c r="BO22" s="131">
        <v>1</v>
      </c>
      <c r="BP22" s="132">
        <v>1</v>
      </c>
      <c r="BQ22" s="133">
        <v>0.14285714285714285</v>
      </c>
      <c r="BR22" s="133">
        <v>0.8571428571428571</v>
      </c>
      <c r="BS22" s="131">
        <v>56</v>
      </c>
      <c r="BT22" s="132">
        <v>31.315000000000005</v>
      </c>
      <c r="BU22" s="131">
        <v>1618</v>
      </c>
    </row>
    <row r="23" spans="1:73" x14ac:dyDescent="0.4">
      <c r="A23" s="31">
        <v>17</v>
      </c>
      <c r="B23" s="31" t="s">
        <v>75</v>
      </c>
      <c r="C23" s="131">
        <v>13</v>
      </c>
      <c r="D23" s="131">
        <v>4</v>
      </c>
      <c r="E23" s="131">
        <v>59</v>
      </c>
      <c r="F23" s="131">
        <v>0</v>
      </c>
      <c r="G23" s="131">
        <v>2966</v>
      </c>
      <c r="H23" s="131">
        <v>451</v>
      </c>
      <c r="I23" s="131">
        <v>51</v>
      </c>
      <c r="J23" s="131">
        <v>2553</v>
      </c>
      <c r="K23" s="133">
        <v>1</v>
      </c>
      <c r="L23" s="131">
        <v>556</v>
      </c>
      <c r="M23" s="131">
        <v>239</v>
      </c>
      <c r="N23" s="131">
        <v>138</v>
      </c>
      <c r="O23" s="132">
        <v>77</v>
      </c>
      <c r="P23" s="132">
        <v>16.23</v>
      </c>
      <c r="Q23" s="132">
        <v>61</v>
      </c>
      <c r="R23" s="132">
        <v>7.8299999999999983</v>
      </c>
      <c r="S23" s="132">
        <v>3</v>
      </c>
      <c r="T23" s="132">
        <v>0.9</v>
      </c>
      <c r="U23" s="132">
        <v>4</v>
      </c>
      <c r="V23" s="132">
        <v>8.33</v>
      </c>
      <c r="W23" s="132">
        <v>34</v>
      </c>
      <c r="X23" s="132">
        <v>2.8</v>
      </c>
      <c r="Y23" s="132">
        <v>898.5</v>
      </c>
      <c r="Z23" s="132">
        <v>66.87</v>
      </c>
      <c r="AA23" s="132">
        <v>64</v>
      </c>
      <c r="AB23" s="132">
        <v>5.1899999999999995</v>
      </c>
      <c r="AC23" s="132">
        <v>1</v>
      </c>
      <c r="AD23" s="132">
        <v>0</v>
      </c>
      <c r="AE23" s="132">
        <v>0</v>
      </c>
      <c r="AF23" s="132">
        <v>0</v>
      </c>
      <c r="AG23" s="132">
        <v>89</v>
      </c>
      <c r="AH23" s="132">
        <v>1</v>
      </c>
      <c r="AI23" s="132">
        <v>18</v>
      </c>
      <c r="AJ23" s="132">
        <v>0</v>
      </c>
      <c r="AK23" s="132">
        <v>79</v>
      </c>
      <c r="AL23" s="132">
        <v>2.1</v>
      </c>
      <c r="AM23" s="132">
        <v>31</v>
      </c>
      <c r="AN23" s="132">
        <v>1.5</v>
      </c>
      <c r="AO23" s="132">
        <v>20</v>
      </c>
      <c r="AP23" s="132">
        <v>3.5</v>
      </c>
      <c r="AQ23" s="132">
        <v>17</v>
      </c>
      <c r="AR23" s="132">
        <v>3.5</v>
      </c>
      <c r="AS23" s="131">
        <v>3</v>
      </c>
      <c r="AT23" s="131">
        <v>3</v>
      </c>
      <c r="AU23" s="131">
        <v>12</v>
      </c>
      <c r="AV23" s="131">
        <v>21</v>
      </c>
      <c r="AW23" s="131">
        <v>11</v>
      </c>
      <c r="AX23" s="131">
        <v>5</v>
      </c>
      <c r="AY23" s="133">
        <v>0.15384615384615385</v>
      </c>
      <c r="AZ23" s="133">
        <v>0.84615384615384615</v>
      </c>
      <c r="BA23" s="133">
        <v>0.15384615384615385</v>
      </c>
      <c r="BB23" s="133">
        <v>0.84615384615384615</v>
      </c>
      <c r="BC23" s="133">
        <v>7.6923076923076927E-2</v>
      </c>
      <c r="BD23" s="133">
        <v>0.92307692307692313</v>
      </c>
      <c r="BE23" s="133">
        <v>0</v>
      </c>
      <c r="BF23" s="133">
        <v>1</v>
      </c>
      <c r="BG23" s="133">
        <v>7.6923076923076927E-2</v>
      </c>
      <c r="BH23" s="133">
        <v>0.92307692307692313</v>
      </c>
      <c r="BI23" s="131">
        <v>2</v>
      </c>
      <c r="BJ23" s="132">
        <v>1</v>
      </c>
      <c r="BK23" s="131">
        <v>1</v>
      </c>
      <c r="BL23" s="132">
        <v>3</v>
      </c>
      <c r="BM23" s="131">
        <v>0</v>
      </c>
      <c r="BN23" s="132" t="s">
        <v>192</v>
      </c>
      <c r="BO23" s="131">
        <v>0</v>
      </c>
      <c r="BP23" s="132" t="s">
        <v>192</v>
      </c>
      <c r="BQ23" s="133">
        <v>0.46153846153846156</v>
      </c>
      <c r="BR23" s="133">
        <v>0.53846153846153844</v>
      </c>
      <c r="BS23" s="131">
        <v>64</v>
      </c>
      <c r="BT23" s="132">
        <v>28.130769230769236</v>
      </c>
      <c r="BU23" s="131">
        <v>1452</v>
      </c>
    </row>
    <row r="24" spans="1:73" x14ac:dyDescent="0.4">
      <c r="A24" s="31">
        <v>18</v>
      </c>
      <c r="B24" s="31" t="s">
        <v>76</v>
      </c>
      <c r="C24" s="131">
        <v>10</v>
      </c>
      <c r="D24" s="131">
        <v>1</v>
      </c>
      <c r="E24" s="131">
        <v>30</v>
      </c>
      <c r="F24" s="131">
        <v>0</v>
      </c>
      <c r="G24" s="131">
        <v>1591</v>
      </c>
      <c r="H24" s="131">
        <v>220</v>
      </c>
      <c r="I24" s="131">
        <v>120</v>
      </c>
      <c r="J24" s="131">
        <v>1385</v>
      </c>
      <c r="K24" s="133">
        <v>0.93333333333333335</v>
      </c>
      <c r="L24" s="131">
        <v>106</v>
      </c>
      <c r="M24" s="131">
        <v>80</v>
      </c>
      <c r="N24" s="131">
        <v>51</v>
      </c>
      <c r="O24" s="132">
        <v>44</v>
      </c>
      <c r="P24" s="132">
        <v>14.4375</v>
      </c>
      <c r="Q24" s="132">
        <v>39</v>
      </c>
      <c r="R24" s="132">
        <v>5.5375000000000005</v>
      </c>
      <c r="S24" s="132">
        <v>4</v>
      </c>
      <c r="T24" s="132">
        <v>0.21</v>
      </c>
      <c r="U24" s="132">
        <v>2</v>
      </c>
      <c r="V24" s="132">
        <v>6.4850000000000003</v>
      </c>
      <c r="W24" s="132">
        <v>18</v>
      </c>
      <c r="X24" s="132">
        <v>5.141</v>
      </c>
      <c r="Y24" s="132">
        <v>441</v>
      </c>
      <c r="Z24" s="132">
        <v>61.533000000000008</v>
      </c>
      <c r="AA24" s="132">
        <v>51</v>
      </c>
      <c r="AB24" s="132">
        <v>13.985000000000001</v>
      </c>
      <c r="AC24" s="132">
        <v>5</v>
      </c>
      <c r="AD24" s="132">
        <v>0</v>
      </c>
      <c r="AE24" s="132">
        <v>1</v>
      </c>
      <c r="AF24" s="132">
        <v>0</v>
      </c>
      <c r="AG24" s="132">
        <v>51</v>
      </c>
      <c r="AH24" s="132">
        <v>2.7749999999999999</v>
      </c>
      <c r="AI24" s="132">
        <v>19</v>
      </c>
      <c r="AJ24" s="132">
        <v>2.25</v>
      </c>
      <c r="AK24" s="132">
        <v>50</v>
      </c>
      <c r="AL24" s="132">
        <v>3.16</v>
      </c>
      <c r="AM24" s="132">
        <v>28</v>
      </c>
      <c r="AN24" s="132">
        <v>3.16</v>
      </c>
      <c r="AO24" s="132">
        <v>19</v>
      </c>
      <c r="AP24" s="132">
        <v>1.9200000000000002</v>
      </c>
      <c r="AQ24" s="132">
        <v>12</v>
      </c>
      <c r="AR24" s="132">
        <v>1.9200000000000002</v>
      </c>
      <c r="AS24" s="131">
        <v>1</v>
      </c>
      <c r="AT24" s="131">
        <v>1</v>
      </c>
      <c r="AU24" s="131">
        <v>3</v>
      </c>
      <c r="AV24" s="131">
        <v>2</v>
      </c>
      <c r="AW24" s="131">
        <v>2</v>
      </c>
      <c r="AX24" s="131">
        <v>1</v>
      </c>
      <c r="AY24" s="133">
        <v>0</v>
      </c>
      <c r="AZ24" s="133">
        <v>1</v>
      </c>
      <c r="BA24" s="133">
        <v>0.1</v>
      </c>
      <c r="BB24" s="133">
        <v>0.9</v>
      </c>
      <c r="BC24" s="133">
        <v>0</v>
      </c>
      <c r="BD24" s="133">
        <v>1</v>
      </c>
      <c r="BE24" s="133">
        <v>0.1</v>
      </c>
      <c r="BF24" s="133">
        <v>0.9</v>
      </c>
      <c r="BG24" s="133">
        <v>0.1</v>
      </c>
      <c r="BH24" s="133">
        <v>0.9</v>
      </c>
      <c r="BI24" s="131">
        <v>0</v>
      </c>
      <c r="BJ24" s="132" t="s">
        <v>192</v>
      </c>
      <c r="BK24" s="131">
        <v>0</v>
      </c>
      <c r="BL24" s="132" t="s">
        <v>192</v>
      </c>
      <c r="BM24" s="131">
        <v>1</v>
      </c>
      <c r="BN24" s="132">
        <v>1</v>
      </c>
      <c r="BO24" s="131">
        <v>0</v>
      </c>
      <c r="BP24" s="132" t="s">
        <v>192</v>
      </c>
      <c r="BQ24" s="133">
        <v>0.2</v>
      </c>
      <c r="BR24" s="133">
        <v>0.8</v>
      </c>
      <c r="BS24" s="131">
        <v>30</v>
      </c>
      <c r="BT24" s="132">
        <v>38.166666666666664</v>
      </c>
      <c r="BU24" s="131">
        <v>803</v>
      </c>
    </row>
    <row r="25" spans="1:73" x14ac:dyDescent="0.4">
      <c r="A25" s="31">
        <v>19</v>
      </c>
      <c r="B25" s="31" t="s">
        <v>77</v>
      </c>
      <c r="C25" s="131">
        <v>8</v>
      </c>
      <c r="D25" s="131">
        <v>5</v>
      </c>
      <c r="E25" s="131">
        <v>38</v>
      </c>
      <c r="F25" s="131">
        <v>0</v>
      </c>
      <c r="G25" s="131">
        <v>1894</v>
      </c>
      <c r="H25" s="131">
        <v>248</v>
      </c>
      <c r="I25" s="131">
        <v>60</v>
      </c>
      <c r="J25" s="131">
        <v>1547</v>
      </c>
      <c r="K25" s="133">
        <v>1</v>
      </c>
      <c r="L25" s="131">
        <v>197</v>
      </c>
      <c r="M25" s="131">
        <v>111</v>
      </c>
      <c r="N25" s="131">
        <v>114</v>
      </c>
      <c r="O25" s="132">
        <v>54</v>
      </c>
      <c r="P25" s="132">
        <v>16.566125</v>
      </c>
      <c r="Q25" s="132">
        <v>40</v>
      </c>
      <c r="R25" s="132">
        <v>13.109624999999999</v>
      </c>
      <c r="S25" s="132">
        <v>2</v>
      </c>
      <c r="T25" s="132">
        <v>0.57000000000000006</v>
      </c>
      <c r="U25" s="132">
        <v>0</v>
      </c>
      <c r="V25" s="132">
        <v>1.6400000000000001</v>
      </c>
      <c r="W25" s="132">
        <v>23</v>
      </c>
      <c r="X25" s="132">
        <v>2.0570000000000004</v>
      </c>
      <c r="Y25" s="132">
        <v>636</v>
      </c>
      <c r="Z25" s="132">
        <v>109.48499999999999</v>
      </c>
      <c r="AA25" s="132">
        <v>50</v>
      </c>
      <c r="AB25" s="132">
        <v>15.657</v>
      </c>
      <c r="AC25" s="132">
        <v>0</v>
      </c>
      <c r="AD25" s="132">
        <v>0</v>
      </c>
      <c r="AE25" s="132">
        <v>0</v>
      </c>
      <c r="AF25" s="132">
        <v>0</v>
      </c>
      <c r="AG25" s="132">
        <v>53</v>
      </c>
      <c r="AH25" s="132">
        <v>1.0569999999999999</v>
      </c>
      <c r="AI25" s="132">
        <v>36</v>
      </c>
      <c r="AJ25" s="132">
        <v>1.0569999999999999</v>
      </c>
      <c r="AK25" s="132">
        <v>67</v>
      </c>
      <c r="AL25" s="132">
        <v>10.557</v>
      </c>
      <c r="AM25" s="132">
        <v>47</v>
      </c>
      <c r="AN25" s="132">
        <v>5.8570000000000002</v>
      </c>
      <c r="AO25" s="132">
        <v>22</v>
      </c>
      <c r="AP25" s="132">
        <v>2.5</v>
      </c>
      <c r="AQ25" s="132">
        <v>19</v>
      </c>
      <c r="AR25" s="132">
        <v>1.4</v>
      </c>
      <c r="AS25" s="131">
        <v>3</v>
      </c>
      <c r="AT25" s="131">
        <v>1</v>
      </c>
      <c r="AU25" s="131">
        <v>1</v>
      </c>
      <c r="AV25" s="131">
        <v>12</v>
      </c>
      <c r="AW25" s="131">
        <v>6</v>
      </c>
      <c r="AX25" s="131">
        <v>4</v>
      </c>
      <c r="AY25" s="133">
        <v>0.125</v>
      </c>
      <c r="AZ25" s="133">
        <v>0.875</v>
      </c>
      <c r="BA25" s="133">
        <v>0.25</v>
      </c>
      <c r="BB25" s="133">
        <v>0.75</v>
      </c>
      <c r="BC25" s="133">
        <v>0</v>
      </c>
      <c r="BD25" s="133">
        <v>1</v>
      </c>
      <c r="BE25" s="133">
        <v>0</v>
      </c>
      <c r="BF25" s="133">
        <v>1</v>
      </c>
      <c r="BG25" s="133">
        <v>0.25</v>
      </c>
      <c r="BH25" s="133">
        <v>0.75</v>
      </c>
      <c r="BI25" s="131">
        <v>1</v>
      </c>
      <c r="BJ25" s="132">
        <v>1</v>
      </c>
      <c r="BK25" s="131">
        <v>0</v>
      </c>
      <c r="BL25" s="132" t="s">
        <v>192</v>
      </c>
      <c r="BM25" s="131">
        <v>0</v>
      </c>
      <c r="BN25" s="132" t="s">
        <v>192</v>
      </c>
      <c r="BO25" s="131">
        <v>0</v>
      </c>
      <c r="BP25" s="132" t="s">
        <v>192</v>
      </c>
      <c r="BQ25" s="133">
        <v>0.125</v>
      </c>
      <c r="BR25" s="133">
        <v>0.875</v>
      </c>
      <c r="BS25" s="131">
        <v>49</v>
      </c>
      <c r="BT25" s="132">
        <v>43.612499999999997</v>
      </c>
      <c r="BU25" s="131">
        <v>893</v>
      </c>
    </row>
    <row r="26" spans="1:73" x14ac:dyDescent="0.4">
      <c r="A26" s="31">
        <v>20</v>
      </c>
      <c r="B26" s="31" t="s">
        <v>78</v>
      </c>
      <c r="C26" s="131">
        <v>15</v>
      </c>
      <c r="D26" s="131">
        <v>6</v>
      </c>
      <c r="E26" s="131">
        <v>45</v>
      </c>
      <c r="F26" s="131">
        <v>2</v>
      </c>
      <c r="G26" s="131">
        <v>2444</v>
      </c>
      <c r="H26" s="131">
        <v>255</v>
      </c>
      <c r="I26" s="131">
        <v>126</v>
      </c>
      <c r="J26" s="131">
        <v>1993</v>
      </c>
      <c r="K26" s="133">
        <v>1</v>
      </c>
      <c r="L26" s="131">
        <v>177</v>
      </c>
      <c r="M26" s="131">
        <v>153</v>
      </c>
      <c r="N26" s="131">
        <v>98</v>
      </c>
      <c r="O26" s="132">
        <v>74</v>
      </c>
      <c r="P26" s="132">
        <v>16.468062</v>
      </c>
      <c r="Q26" s="132">
        <v>65</v>
      </c>
      <c r="R26" s="132">
        <v>10.278580999999999</v>
      </c>
      <c r="S26" s="132">
        <v>5</v>
      </c>
      <c r="T26" s="132">
        <v>1.84</v>
      </c>
      <c r="U26" s="132">
        <v>1</v>
      </c>
      <c r="V26" s="132">
        <v>10.045813000000001</v>
      </c>
      <c r="W26" s="132">
        <v>31</v>
      </c>
      <c r="X26" s="132">
        <v>5.1899999999999995</v>
      </c>
      <c r="Y26" s="132">
        <v>764</v>
      </c>
      <c r="Z26" s="132">
        <v>134.81</v>
      </c>
      <c r="AA26" s="132">
        <v>61</v>
      </c>
      <c r="AB26" s="132">
        <v>14.167999999999999</v>
      </c>
      <c r="AC26" s="132">
        <v>0</v>
      </c>
      <c r="AD26" s="132">
        <v>0</v>
      </c>
      <c r="AE26" s="132">
        <v>0</v>
      </c>
      <c r="AF26" s="132">
        <v>0</v>
      </c>
      <c r="AG26" s="132">
        <v>69</v>
      </c>
      <c r="AH26" s="132">
        <v>2.4119999999999999</v>
      </c>
      <c r="AI26" s="132">
        <v>27</v>
      </c>
      <c r="AJ26" s="132">
        <v>0.17499999999999999</v>
      </c>
      <c r="AK26" s="132">
        <v>66</v>
      </c>
      <c r="AL26" s="132">
        <v>1.7000000000000002</v>
      </c>
      <c r="AM26" s="132">
        <v>49</v>
      </c>
      <c r="AN26" s="132">
        <v>1.7000000000000002</v>
      </c>
      <c r="AO26" s="132">
        <v>24</v>
      </c>
      <c r="AP26" s="132">
        <v>2.375</v>
      </c>
      <c r="AQ26" s="132">
        <v>18</v>
      </c>
      <c r="AR26" s="132">
        <v>2.1749999999999998</v>
      </c>
      <c r="AS26" s="131">
        <v>6</v>
      </c>
      <c r="AT26" s="131">
        <v>1</v>
      </c>
      <c r="AU26" s="131">
        <v>10</v>
      </c>
      <c r="AV26" s="131">
        <v>9</v>
      </c>
      <c r="AW26" s="131">
        <v>4</v>
      </c>
      <c r="AX26" s="131">
        <v>7</v>
      </c>
      <c r="AY26" s="133">
        <v>6.6666666666666666E-2</v>
      </c>
      <c r="AZ26" s="133">
        <v>0.93333333333333335</v>
      </c>
      <c r="BA26" s="133">
        <v>6.6666666666666666E-2</v>
      </c>
      <c r="BB26" s="133">
        <v>0.93333333333333335</v>
      </c>
      <c r="BC26" s="133">
        <v>6.6666666666666666E-2</v>
      </c>
      <c r="BD26" s="133">
        <v>0.93333333333333335</v>
      </c>
      <c r="BE26" s="133">
        <v>0</v>
      </c>
      <c r="BF26" s="133">
        <v>1</v>
      </c>
      <c r="BG26" s="133">
        <v>6.6666666666666666E-2</v>
      </c>
      <c r="BH26" s="133">
        <v>0.93333333333333335</v>
      </c>
      <c r="BI26" s="131">
        <v>2</v>
      </c>
      <c r="BJ26" s="132">
        <v>1</v>
      </c>
      <c r="BK26" s="131">
        <v>3</v>
      </c>
      <c r="BL26" s="132">
        <v>1.6666666666666667</v>
      </c>
      <c r="BM26" s="131">
        <v>1</v>
      </c>
      <c r="BN26" s="132">
        <v>3</v>
      </c>
      <c r="BO26" s="131">
        <v>0</v>
      </c>
      <c r="BP26" s="132" t="s">
        <v>192</v>
      </c>
      <c r="BQ26" s="133">
        <v>0.13333333333333333</v>
      </c>
      <c r="BR26" s="133">
        <v>0.8666666666666667</v>
      </c>
      <c r="BS26" s="131">
        <v>48</v>
      </c>
      <c r="BT26" s="132">
        <v>35.073076923076925</v>
      </c>
      <c r="BU26" s="131">
        <v>948</v>
      </c>
    </row>
    <row r="27" spans="1:73" x14ac:dyDescent="0.4">
      <c r="A27" s="31">
        <v>21</v>
      </c>
      <c r="B27" s="31" t="s">
        <v>79</v>
      </c>
      <c r="C27" s="131">
        <v>12</v>
      </c>
      <c r="D27" s="131">
        <v>11</v>
      </c>
      <c r="E27" s="131">
        <v>62</v>
      </c>
      <c r="F27" s="131">
        <v>0</v>
      </c>
      <c r="G27" s="131">
        <v>3277</v>
      </c>
      <c r="H27" s="131">
        <v>80</v>
      </c>
      <c r="I27" s="131">
        <v>80</v>
      </c>
      <c r="J27" s="131">
        <v>2975</v>
      </c>
      <c r="K27" s="133">
        <v>0.9838709677419355</v>
      </c>
      <c r="L27" s="131">
        <v>442</v>
      </c>
      <c r="M27" s="131">
        <v>213</v>
      </c>
      <c r="N27" s="131">
        <v>195</v>
      </c>
      <c r="O27" s="132">
        <v>86</v>
      </c>
      <c r="P27" s="132">
        <v>26.310000000000006</v>
      </c>
      <c r="Q27" s="132">
        <v>62</v>
      </c>
      <c r="R27" s="132">
        <v>16.060000000000002</v>
      </c>
      <c r="S27" s="132">
        <v>7</v>
      </c>
      <c r="T27" s="132">
        <v>1</v>
      </c>
      <c r="U27" s="132">
        <v>4</v>
      </c>
      <c r="V27" s="132">
        <v>4.9000000000000004</v>
      </c>
      <c r="W27" s="132">
        <v>31</v>
      </c>
      <c r="X27" s="132">
        <v>6.1300000000000008</v>
      </c>
      <c r="Y27" s="132">
        <v>1150</v>
      </c>
      <c r="Z27" s="132">
        <v>70.31</v>
      </c>
      <c r="AA27" s="132">
        <v>76</v>
      </c>
      <c r="AB27" s="132">
        <v>12.749999999999998</v>
      </c>
      <c r="AC27" s="132">
        <v>5</v>
      </c>
      <c r="AD27" s="132">
        <v>0</v>
      </c>
      <c r="AE27" s="132">
        <v>1</v>
      </c>
      <c r="AF27" s="132">
        <v>0</v>
      </c>
      <c r="AG27" s="132">
        <v>70</v>
      </c>
      <c r="AH27" s="132">
        <v>1.26</v>
      </c>
      <c r="AI27" s="132">
        <v>19</v>
      </c>
      <c r="AJ27" s="132">
        <v>0</v>
      </c>
      <c r="AK27" s="132">
        <v>89</v>
      </c>
      <c r="AL27" s="132">
        <v>0.73</v>
      </c>
      <c r="AM27" s="132">
        <v>48</v>
      </c>
      <c r="AN27" s="132">
        <v>0.43</v>
      </c>
      <c r="AO27" s="132">
        <v>36</v>
      </c>
      <c r="AP27" s="132">
        <v>1.61</v>
      </c>
      <c r="AQ27" s="132">
        <v>19</v>
      </c>
      <c r="AR27" s="132">
        <v>0.63</v>
      </c>
      <c r="AS27" s="131">
        <v>0</v>
      </c>
      <c r="AT27" s="131">
        <v>3</v>
      </c>
      <c r="AU27" s="131">
        <v>4</v>
      </c>
      <c r="AV27" s="131">
        <v>8</v>
      </c>
      <c r="AW27" s="131">
        <v>7</v>
      </c>
      <c r="AX27" s="131">
        <v>4</v>
      </c>
      <c r="AY27" s="133">
        <v>0</v>
      </c>
      <c r="AZ27" s="133">
        <v>1</v>
      </c>
      <c r="BA27" s="133">
        <v>0.16666666666666666</v>
      </c>
      <c r="BB27" s="133">
        <v>0.83333333333333337</v>
      </c>
      <c r="BC27" s="133">
        <v>0</v>
      </c>
      <c r="BD27" s="133">
        <v>1</v>
      </c>
      <c r="BE27" s="133">
        <v>8.3333333333333329E-2</v>
      </c>
      <c r="BF27" s="133">
        <v>0.91666666666666663</v>
      </c>
      <c r="BG27" s="133">
        <v>0</v>
      </c>
      <c r="BH27" s="133">
        <v>1</v>
      </c>
      <c r="BI27" s="131">
        <v>1</v>
      </c>
      <c r="BJ27" s="132">
        <v>1</v>
      </c>
      <c r="BK27" s="131">
        <v>1</v>
      </c>
      <c r="BL27" s="132">
        <v>4</v>
      </c>
      <c r="BM27" s="131">
        <v>0</v>
      </c>
      <c r="BN27" s="132" t="s">
        <v>192</v>
      </c>
      <c r="BO27" s="131">
        <v>0</v>
      </c>
      <c r="BP27" s="132" t="s">
        <v>192</v>
      </c>
      <c r="BQ27" s="133">
        <v>0.33333333333333331</v>
      </c>
      <c r="BR27" s="133">
        <v>0.66666666666666663</v>
      </c>
      <c r="BS27" s="131">
        <v>58</v>
      </c>
      <c r="BT27" s="132">
        <v>30.968181818181815</v>
      </c>
      <c r="BU27" s="131">
        <v>1492</v>
      </c>
    </row>
    <row r="28" spans="1:73" x14ac:dyDescent="0.4">
      <c r="A28" s="31">
        <v>22</v>
      </c>
      <c r="B28" s="31" t="s">
        <v>80</v>
      </c>
      <c r="C28" s="131">
        <v>31</v>
      </c>
      <c r="D28" s="131">
        <v>15</v>
      </c>
      <c r="E28" s="131">
        <v>106</v>
      </c>
      <c r="F28" s="131">
        <v>0</v>
      </c>
      <c r="G28" s="131">
        <v>6029</v>
      </c>
      <c r="H28" s="131">
        <v>505</v>
      </c>
      <c r="I28" s="131">
        <v>225</v>
      </c>
      <c r="J28" s="131">
        <v>5019</v>
      </c>
      <c r="K28" s="133">
        <v>0.98113207547169812</v>
      </c>
      <c r="L28" s="131">
        <v>640</v>
      </c>
      <c r="M28" s="131">
        <v>449</v>
      </c>
      <c r="N28" s="131">
        <v>414</v>
      </c>
      <c r="O28" s="132">
        <v>175</v>
      </c>
      <c r="P28" s="132">
        <v>62.340265639999991</v>
      </c>
      <c r="Q28" s="132">
        <v>139</v>
      </c>
      <c r="R28" s="132">
        <v>31.427671880000002</v>
      </c>
      <c r="S28" s="132">
        <v>9</v>
      </c>
      <c r="T28" s="132">
        <v>1.1400000000000001</v>
      </c>
      <c r="U28" s="132">
        <v>5</v>
      </c>
      <c r="V28" s="132">
        <v>15.830499999999997</v>
      </c>
      <c r="W28" s="132">
        <v>75</v>
      </c>
      <c r="X28" s="132">
        <v>16.7425</v>
      </c>
      <c r="Y28" s="132">
        <v>1554</v>
      </c>
      <c r="Z28" s="132">
        <v>208.11249999999995</v>
      </c>
      <c r="AA28" s="132">
        <v>124</v>
      </c>
      <c r="AB28" s="132">
        <v>20.36</v>
      </c>
      <c r="AC28" s="132">
        <v>3</v>
      </c>
      <c r="AD28" s="132">
        <v>1.5</v>
      </c>
      <c r="AE28" s="132">
        <v>0</v>
      </c>
      <c r="AF28" s="132">
        <v>0.9</v>
      </c>
      <c r="AG28" s="132">
        <v>200</v>
      </c>
      <c r="AH28" s="132">
        <v>4.8</v>
      </c>
      <c r="AI28" s="132">
        <v>80</v>
      </c>
      <c r="AJ28" s="132">
        <v>0.8</v>
      </c>
      <c r="AK28" s="132">
        <v>175</v>
      </c>
      <c r="AL28" s="132">
        <v>4.9999999999999991</v>
      </c>
      <c r="AM28" s="132">
        <v>125</v>
      </c>
      <c r="AN28" s="132">
        <v>2.6999999999999997</v>
      </c>
      <c r="AO28" s="132">
        <v>56</v>
      </c>
      <c r="AP28" s="132">
        <v>13.33</v>
      </c>
      <c r="AQ28" s="132">
        <v>54</v>
      </c>
      <c r="AR28" s="132">
        <v>12.33</v>
      </c>
      <c r="AS28" s="131">
        <v>18</v>
      </c>
      <c r="AT28" s="131">
        <v>17</v>
      </c>
      <c r="AU28" s="131">
        <v>20</v>
      </c>
      <c r="AV28" s="131">
        <v>21</v>
      </c>
      <c r="AW28" s="131">
        <v>31</v>
      </c>
      <c r="AX28" s="131">
        <v>13</v>
      </c>
      <c r="AY28" s="133">
        <v>0.12903225806451613</v>
      </c>
      <c r="AZ28" s="133">
        <v>0.87096774193548387</v>
      </c>
      <c r="BA28" s="133">
        <v>0.12903225806451613</v>
      </c>
      <c r="BB28" s="133">
        <v>0.87096774193548387</v>
      </c>
      <c r="BC28" s="133">
        <v>3.2258064516129031E-2</v>
      </c>
      <c r="BD28" s="133">
        <v>0.967741935483871</v>
      </c>
      <c r="BE28" s="133">
        <v>0</v>
      </c>
      <c r="BF28" s="133">
        <v>1</v>
      </c>
      <c r="BG28" s="133">
        <v>3.2258064516129031E-2</v>
      </c>
      <c r="BH28" s="133">
        <v>0.967741935483871</v>
      </c>
      <c r="BI28" s="131">
        <v>3</v>
      </c>
      <c r="BJ28" s="132">
        <v>1.3333333333333333</v>
      </c>
      <c r="BK28" s="131">
        <v>1</v>
      </c>
      <c r="BL28" s="132">
        <v>1</v>
      </c>
      <c r="BM28" s="131">
        <v>2</v>
      </c>
      <c r="BN28" s="132">
        <v>1.5</v>
      </c>
      <c r="BO28" s="131">
        <v>0</v>
      </c>
      <c r="BP28" s="132" t="s">
        <v>192</v>
      </c>
      <c r="BQ28" s="133">
        <v>0.25806451612903225</v>
      </c>
      <c r="BR28" s="133">
        <v>0.74193548387096775</v>
      </c>
      <c r="BS28" s="131">
        <v>134</v>
      </c>
      <c r="BT28" s="132">
        <v>26.593103448275862</v>
      </c>
      <c r="BU28" s="131">
        <v>2310</v>
      </c>
    </row>
    <row r="29" spans="1:73" x14ac:dyDescent="0.4">
      <c r="A29" s="31">
        <v>23</v>
      </c>
      <c r="B29" s="31" t="s">
        <v>81</v>
      </c>
      <c r="C29" s="131">
        <v>36</v>
      </c>
      <c r="D29" s="131">
        <v>13</v>
      </c>
      <c r="E29" s="131">
        <v>176</v>
      </c>
      <c r="F29" s="131">
        <v>1</v>
      </c>
      <c r="G29" s="131">
        <v>9176</v>
      </c>
      <c r="H29" s="131">
        <v>966</v>
      </c>
      <c r="I29" s="131">
        <v>460</v>
      </c>
      <c r="J29" s="131">
        <v>8214</v>
      </c>
      <c r="K29" s="133">
        <v>0.98305084745762716</v>
      </c>
      <c r="L29" s="131">
        <v>1126</v>
      </c>
      <c r="M29" s="131">
        <v>723</v>
      </c>
      <c r="N29" s="131">
        <v>491</v>
      </c>
      <c r="O29" s="132">
        <v>297</v>
      </c>
      <c r="P29" s="132">
        <v>64.844049999999996</v>
      </c>
      <c r="Q29" s="132">
        <v>224</v>
      </c>
      <c r="R29" s="132">
        <v>35.032000000000004</v>
      </c>
      <c r="S29" s="132">
        <v>27</v>
      </c>
      <c r="T29" s="132">
        <v>1.41</v>
      </c>
      <c r="U29" s="132">
        <v>22</v>
      </c>
      <c r="V29" s="132">
        <v>23.8425625</v>
      </c>
      <c r="W29" s="132">
        <v>102</v>
      </c>
      <c r="X29" s="132">
        <v>20.94</v>
      </c>
      <c r="Y29" s="132">
        <v>3042</v>
      </c>
      <c r="Z29" s="132">
        <v>255.40600000000001</v>
      </c>
      <c r="AA29" s="132">
        <v>296</v>
      </c>
      <c r="AB29" s="132">
        <v>41.871000000000002</v>
      </c>
      <c r="AC29" s="132">
        <v>6</v>
      </c>
      <c r="AD29" s="132">
        <v>0.51</v>
      </c>
      <c r="AE29" s="132">
        <v>5</v>
      </c>
      <c r="AF29" s="132">
        <v>0</v>
      </c>
      <c r="AG29" s="132">
        <v>277</v>
      </c>
      <c r="AH29" s="132">
        <v>5.8000000000000007</v>
      </c>
      <c r="AI29" s="132">
        <v>164</v>
      </c>
      <c r="AJ29" s="132">
        <v>4.1900000000000004</v>
      </c>
      <c r="AK29" s="132">
        <v>278</v>
      </c>
      <c r="AL29" s="132">
        <v>13.71</v>
      </c>
      <c r="AM29" s="132">
        <v>224</v>
      </c>
      <c r="AN29" s="132">
        <v>11.71</v>
      </c>
      <c r="AO29" s="132">
        <v>87</v>
      </c>
      <c r="AP29" s="132">
        <v>22.659999999999997</v>
      </c>
      <c r="AQ29" s="132">
        <v>84</v>
      </c>
      <c r="AR29" s="132">
        <v>19.569999999999997</v>
      </c>
      <c r="AS29" s="131">
        <v>11</v>
      </c>
      <c r="AT29" s="131">
        <v>9</v>
      </c>
      <c r="AU29" s="131">
        <v>19</v>
      </c>
      <c r="AV29" s="131">
        <v>15</v>
      </c>
      <c r="AW29" s="131">
        <v>9</v>
      </c>
      <c r="AX29" s="131">
        <v>10</v>
      </c>
      <c r="AY29" s="133">
        <v>0.19444444444444445</v>
      </c>
      <c r="AZ29" s="133">
        <v>0.80555555555555558</v>
      </c>
      <c r="BA29" s="133">
        <v>0.19444444444444445</v>
      </c>
      <c r="BB29" s="133">
        <v>0.80555555555555558</v>
      </c>
      <c r="BC29" s="133">
        <v>5.5555555555555552E-2</v>
      </c>
      <c r="BD29" s="133">
        <v>0.94444444444444442</v>
      </c>
      <c r="BE29" s="133">
        <v>2.7777777777777776E-2</v>
      </c>
      <c r="BF29" s="133">
        <v>0.97222222222222221</v>
      </c>
      <c r="BG29" s="133">
        <v>0</v>
      </c>
      <c r="BH29" s="133">
        <v>1</v>
      </c>
      <c r="BI29" s="131">
        <v>10</v>
      </c>
      <c r="BJ29" s="132">
        <v>1.5</v>
      </c>
      <c r="BK29" s="131">
        <v>1</v>
      </c>
      <c r="BL29" s="132">
        <v>24</v>
      </c>
      <c r="BM29" s="131">
        <v>1</v>
      </c>
      <c r="BN29" s="132">
        <v>1</v>
      </c>
      <c r="BO29" s="131">
        <v>1</v>
      </c>
      <c r="BP29" s="132">
        <v>1</v>
      </c>
      <c r="BQ29" s="133">
        <v>0.30555555555555558</v>
      </c>
      <c r="BR29" s="133">
        <v>0.69444444444444442</v>
      </c>
      <c r="BS29" s="131">
        <v>315</v>
      </c>
      <c r="BT29" s="132">
        <v>22.247647058823528</v>
      </c>
      <c r="BU29" s="131">
        <v>3111</v>
      </c>
    </row>
    <row r="30" spans="1:73" x14ac:dyDescent="0.4">
      <c r="A30" s="31">
        <v>24</v>
      </c>
      <c r="B30" s="31" t="s">
        <v>82</v>
      </c>
      <c r="C30" s="131">
        <v>12</v>
      </c>
      <c r="D30" s="131">
        <v>9</v>
      </c>
      <c r="E30" s="131">
        <v>68</v>
      </c>
      <c r="F30" s="131">
        <v>0</v>
      </c>
      <c r="G30" s="131">
        <v>3429</v>
      </c>
      <c r="H30" s="131">
        <v>763</v>
      </c>
      <c r="I30" s="131">
        <v>193</v>
      </c>
      <c r="J30" s="131">
        <v>2941</v>
      </c>
      <c r="K30" s="133">
        <v>0.98529411764705888</v>
      </c>
      <c r="L30" s="131">
        <v>335</v>
      </c>
      <c r="M30" s="131">
        <v>188</v>
      </c>
      <c r="N30" s="131">
        <v>154</v>
      </c>
      <c r="O30" s="132">
        <v>101</v>
      </c>
      <c r="P30" s="132">
        <v>22.854600000000005</v>
      </c>
      <c r="Q30" s="132">
        <v>75</v>
      </c>
      <c r="R30" s="132">
        <v>12.602900000000002</v>
      </c>
      <c r="S30" s="132">
        <v>7</v>
      </c>
      <c r="T30" s="132">
        <v>0.6</v>
      </c>
      <c r="U30" s="132">
        <v>10</v>
      </c>
      <c r="V30" s="132">
        <v>8.5470000000000006</v>
      </c>
      <c r="W30" s="132">
        <v>34</v>
      </c>
      <c r="X30" s="132">
        <v>6.5300000000000011</v>
      </c>
      <c r="Y30" s="132">
        <v>1249</v>
      </c>
      <c r="Z30" s="132">
        <v>88.98</v>
      </c>
      <c r="AA30" s="132">
        <v>138</v>
      </c>
      <c r="AB30" s="132">
        <v>19.23</v>
      </c>
      <c r="AC30" s="132">
        <v>4</v>
      </c>
      <c r="AD30" s="132">
        <v>0</v>
      </c>
      <c r="AE30" s="132">
        <v>1</v>
      </c>
      <c r="AF30" s="132">
        <v>0</v>
      </c>
      <c r="AG30" s="132">
        <v>116</v>
      </c>
      <c r="AH30" s="132">
        <v>2.1799999999999997</v>
      </c>
      <c r="AI30" s="132">
        <v>43</v>
      </c>
      <c r="AJ30" s="132">
        <v>1.08</v>
      </c>
      <c r="AK30" s="132">
        <v>108</v>
      </c>
      <c r="AL30" s="132">
        <v>2.4500000000000002</v>
      </c>
      <c r="AM30" s="132">
        <v>66</v>
      </c>
      <c r="AN30" s="132">
        <v>1.75</v>
      </c>
      <c r="AO30" s="132">
        <v>37</v>
      </c>
      <c r="AP30" s="132">
        <v>1.59</v>
      </c>
      <c r="AQ30" s="132">
        <v>34</v>
      </c>
      <c r="AR30" s="132">
        <v>1.59</v>
      </c>
      <c r="AS30" s="131">
        <v>5</v>
      </c>
      <c r="AT30" s="131">
        <v>3</v>
      </c>
      <c r="AU30" s="131">
        <v>10</v>
      </c>
      <c r="AV30" s="131">
        <v>7</v>
      </c>
      <c r="AW30" s="131">
        <v>9</v>
      </c>
      <c r="AX30" s="131">
        <v>9</v>
      </c>
      <c r="AY30" s="133">
        <v>8.3333333333333329E-2</v>
      </c>
      <c r="AZ30" s="133">
        <v>0.91666666666666663</v>
      </c>
      <c r="BA30" s="133">
        <v>0.25</v>
      </c>
      <c r="BB30" s="133">
        <v>0.75</v>
      </c>
      <c r="BC30" s="133">
        <v>0.16666666666666666</v>
      </c>
      <c r="BD30" s="133">
        <v>0.83333333333333337</v>
      </c>
      <c r="BE30" s="133">
        <v>8.3333333333333329E-2</v>
      </c>
      <c r="BF30" s="133">
        <v>0.91666666666666663</v>
      </c>
      <c r="BG30" s="133">
        <v>0</v>
      </c>
      <c r="BH30" s="133">
        <v>1</v>
      </c>
      <c r="BI30" s="131">
        <v>1</v>
      </c>
      <c r="BJ30" s="132">
        <v>1</v>
      </c>
      <c r="BK30" s="131">
        <v>2</v>
      </c>
      <c r="BL30" s="132">
        <v>1.5</v>
      </c>
      <c r="BM30" s="131">
        <v>1</v>
      </c>
      <c r="BN30" s="132">
        <v>1</v>
      </c>
      <c r="BO30" s="131">
        <v>1</v>
      </c>
      <c r="BP30" s="132">
        <v>1</v>
      </c>
      <c r="BQ30" s="133">
        <v>0.25</v>
      </c>
      <c r="BR30" s="133">
        <v>0.75</v>
      </c>
      <c r="BS30" s="131">
        <v>245</v>
      </c>
      <c r="BT30" s="132">
        <v>24.972727272727273</v>
      </c>
      <c r="BU30" s="131">
        <v>1733</v>
      </c>
    </row>
    <row r="31" spans="1:73" x14ac:dyDescent="0.4">
      <c r="A31" s="31">
        <v>25</v>
      </c>
      <c r="B31" s="31" t="s">
        <v>83</v>
      </c>
      <c r="C31" s="131">
        <v>8</v>
      </c>
      <c r="D31" s="131">
        <v>6</v>
      </c>
      <c r="E31" s="131">
        <v>34</v>
      </c>
      <c r="F31" s="131">
        <v>0</v>
      </c>
      <c r="G31" s="131">
        <v>1768</v>
      </c>
      <c r="H31" s="131">
        <v>267</v>
      </c>
      <c r="I31" s="131">
        <v>144</v>
      </c>
      <c r="J31" s="131">
        <v>1575</v>
      </c>
      <c r="K31" s="133">
        <v>1</v>
      </c>
      <c r="L31" s="131">
        <v>236</v>
      </c>
      <c r="M31" s="131">
        <v>147</v>
      </c>
      <c r="N31" s="131">
        <v>119</v>
      </c>
      <c r="O31" s="132">
        <v>54</v>
      </c>
      <c r="P31" s="132">
        <v>12.925000000000001</v>
      </c>
      <c r="Q31" s="132">
        <v>42</v>
      </c>
      <c r="R31" s="132">
        <v>10.175000000000001</v>
      </c>
      <c r="S31" s="132">
        <v>1</v>
      </c>
      <c r="T31" s="132">
        <v>0.4</v>
      </c>
      <c r="U31" s="132">
        <v>8</v>
      </c>
      <c r="V31" s="132">
        <v>4.6425000000000001</v>
      </c>
      <c r="W31" s="132">
        <v>23</v>
      </c>
      <c r="X31" s="132">
        <v>3.34</v>
      </c>
      <c r="Y31" s="132">
        <v>584</v>
      </c>
      <c r="Z31" s="132">
        <v>46.34</v>
      </c>
      <c r="AA31" s="132">
        <v>49</v>
      </c>
      <c r="AB31" s="132">
        <v>9.76</v>
      </c>
      <c r="AC31" s="132">
        <v>0</v>
      </c>
      <c r="AD31" s="132">
        <v>0</v>
      </c>
      <c r="AE31" s="132">
        <v>0</v>
      </c>
      <c r="AF31" s="132">
        <v>0</v>
      </c>
      <c r="AG31" s="132">
        <v>47</v>
      </c>
      <c r="AH31" s="132">
        <v>0.7</v>
      </c>
      <c r="AI31" s="132">
        <v>10</v>
      </c>
      <c r="AJ31" s="132">
        <v>0.7</v>
      </c>
      <c r="AK31" s="132">
        <v>51</v>
      </c>
      <c r="AL31" s="132">
        <v>2.65</v>
      </c>
      <c r="AM31" s="132">
        <v>31</v>
      </c>
      <c r="AN31" s="132">
        <v>2.65</v>
      </c>
      <c r="AO31" s="132">
        <v>12</v>
      </c>
      <c r="AP31" s="132">
        <v>2.8499999999999996</v>
      </c>
      <c r="AQ31" s="132">
        <v>9</v>
      </c>
      <c r="AR31" s="132">
        <v>2.25</v>
      </c>
      <c r="AS31" s="131">
        <v>0</v>
      </c>
      <c r="AT31" s="131">
        <v>1</v>
      </c>
      <c r="AU31" s="131">
        <v>57</v>
      </c>
      <c r="AV31" s="131">
        <v>7</v>
      </c>
      <c r="AW31" s="131">
        <v>9</v>
      </c>
      <c r="AX31" s="131">
        <v>4</v>
      </c>
      <c r="AY31" s="133">
        <v>0.25</v>
      </c>
      <c r="AZ31" s="133">
        <v>0.75</v>
      </c>
      <c r="BA31" s="133">
        <v>0.25</v>
      </c>
      <c r="BB31" s="133">
        <v>0.75</v>
      </c>
      <c r="BC31" s="133">
        <v>0</v>
      </c>
      <c r="BD31" s="133">
        <v>1</v>
      </c>
      <c r="BE31" s="133">
        <v>0.125</v>
      </c>
      <c r="BF31" s="133">
        <v>0.875</v>
      </c>
      <c r="BG31" s="133">
        <v>0</v>
      </c>
      <c r="BH31" s="133">
        <v>1</v>
      </c>
      <c r="BI31" s="131">
        <v>2</v>
      </c>
      <c r="BJ31" s="132">
        <v>5</v>
      </c>
      <c r="BK31" s="131">
        <v>2</v>
      </c>
      <c r="BL31" s="132">
        <v>4</v>
      </c>
      <c r="BM31" s="131">
        <v>2</v>
      </c>
      <c r="BN31" s="132">
        <v>1</v>
      </c>
      <c r="BO31" s="131">
        <v>0</v>
      </c>
      <c r="BP31" s="132" t="s">
        <v>192</v>
      </c>
      <c r="BQ31" s="133">
        <v>0.25</v>
      </c>
      <c r="BR31" s="133">
        <v>0.75</v>
      </c>
      <c r="BS31" s="131">
        <v>37</v>
      </c>
      <c r="BT31" s="132">
        <v>41.774999999999999</v>
      </c>
      <c r="BU31" s="131">
        <v>942</v>
      </c>
    </row>
    <row r="32" spans="1:73" x14ac:dyDescent="0.4">
      <c r="A32" s="31">
        <v>26</v>
      </c>
      <c r="B32" s="31" t="s">
        <v>84</v>
      </c>
      <c r="C32" s="131">
        <v>12</v>
      </c>
      <c r="D32" s="131">
        <v>10</v>
      </c>
      <c r="E32" s="131">
        <v>67</v>
      </c>
      <c r="F32" s="131">
        <v>1</v>
      </c>
      <c r="G32" s="131">
        <v>3596</v>
      </c>
      <c r="H32" s="131">
        <v>390</v>
      </c>
      <c r="I32" s="131">
        <v>134</v>
      </c>
      <c r="J32" s="131">
        <v>3130</v>
      </c>
      <c r="K32" s="133">
        <v>0.98529411764705888</v>
      </c>
      <c r="L32" s="131">
        <v>335</v>
      </c>
      <c r="M32" s="131">
        <v>220</v>
      </c>
      <c r="N32" s="131">
        <v>103</v>
      </c>
      <c r="O32" s="132">
        <v>95</v>
      </c>
      <c r="P32" s="132">
        <v>24.61</v>
      </c>
      <c r="Q32" s="132">
        <v>83</v>
      </c>
      <c r="R32" s="132">
        <v>14.16</v>
      </c>
      <c r="S32" s="132">
        <v>0</v>
      </c>
      <c r="T32" s="132">
        <v>0</v>
      </c>
      <c r="U32" s="132">
        <v>10</v>
      </c>
      <c r="V32" s="132">
        <v>19.215000000000003</v>
      </c>
      <c r="W32" s="132">
        <v>41</v>
      </c>
      <c r="X32" s="132">
        <v>11.96</v>
      </c>
      <c r="Y32" s="132">
        <v>1082</v>
      </c>
      <c r="Z32" s="132">
        <v>189.34</v>
      </c>
      <c r="AA32" s="132">
        <v>71</v>
      </c>
      <c r="AB32" s="132">
        <v>13.639999999999999</v>
      </c>
      <c r="AC32" s="132">
        <v>11</v>
      </c>
      <c r="AD32" s="132">
        <v>0</v>
      </c>
      <c r="AE32" s="132">
        <v>0</v>
      </c>
      <c r="AF32" s="132">
        <v>0</v>
      </c>
      <c r="AG32" s="132">
        <v>110</v>
      </c>
      <c r="AH32" s="132">
        <v>5.7</v>
      </c>
      <c r="AI32" s="132">
        <v>67</v>
      </c>
      <c r="AJ32" s="132">
        <v>2.6</v>
      </c>
      <c r="AK32" s="132">
        <v>93</v>
      </c>
      <c r="AL32" s="132">
        <v>2</v>
      </c>
      <c r="AM32" s="132">
        <v>66</v>
      </c>
      <c r="AN32" s="132">
        <v>2</v>
      </c>
      <c r="AO32" s="132">
        <v>30</v>
      </c>
      <c r="AP32" s="132">
        <v>5.79</v>
      </c>
      <c r="AQ32" s="132">
        <v>27</v>
      </c>
      <c r="AR32" s="132">
        <v>2.62</v>
      </c>
      <c r="AS32" s="131">
        <v>12</v>
      </c>
      <c r="AT32" s="131">
        <v>18</v>
      </c>
      <c r="AU32" s="131">
        <v>25</v>
      </c>
      <c r="AV32" s="131">
        <v>19</v>
      </c>
      <c r="AW32" s="131">
        <v>12</v>
      </c>
      <c r="AX32" s="131">
        <v>7</v>
      </c>
      <c r="AY32" s="133">
        <v>0.58333333333333337</v>
      </c>
      <c r="AZ32" s="133">
        <v>0.41666666666666669</v>
      </c>
      <c r="BA32" s="133">
        <v>0</v>
      </c>
      <c r="BB32" s="133">
        <v>1</v>
      </c>
      <c r="BC32" s="133">
        <v>0</v>
      </c>
      <c r="BD32" s="133">
        <v>1</v>
      </c>
      <c r="BE32" s="133">
        <v>0</v>
      </c>
      <c r="BF32" s="133">
        <v>1</v>
      </c>
      <c r="BG32" s="133">
        <v>8.3333333333333329E-2</v>
      </c>
      <c r="BH32" s="133">
        <v>0.91666666666666663</v>
      </c>
      <c r="BI32" s="131">
        <v>7</v>
      </c>
      <c r="BJ32" s="132">
        <v>1.4285714285714286</v>
      </c>
      <c r="BK32" s="131">
        <v>1</v>
      </c>
      <c r="BL32" s="132">
        <v>4</v>
      </c>
      <c r="BM32" s="131">
        <v>1</v>
      </c>
      <c r="BN32" s="132">
        <v>1</v>
      </c>
      <c r="BO32" s="131">
        <v>0</v>
      </c>
      <c r="BP32" s="132" t="s">
        <v>192</v>
      </c>
      <c r="BQ32" s="133">
        <v>0.16666666666666666</v>
      </c>
      <c r="BR32" s="133">
        <v>0.83333333333333337</v>
      </c>
      <c r="BS32" s="131">
        <v>73</v>
      </c>
      <c r="BT32" s="132">
        <v>32.766666666666666</v>
      </c>
      <c r="BU32" s="131">
        <v>1577</v>
      </c>
    </row>
    <row r="33" spans="1:73" x14ac:dyDescent="0.4">
      <c r="A33" s="31">
        <v>27</v>
      </c>
      <c r="B33" s="31" t="s">
        <v>85</v>
      </c>
      <c r="C33" s="131">
        <v>37</v>
      </c>
      <c r="D33" s="131">
        <v>29</v>
      </c>
      <c r="E33" s="131">
        <v>231</v>
      </c>
      <c r="F33" s="131">
        <v>2</v>
      </c>
      <c r="G33" s="131">
        <v>12923</v>
      </c>
      <c r="H33" s="131">
        <v>1351</v>
      </c>
      <c r="I33" s="131">
        <v>878</v>
      </c>
      <c r="J33" s="131">
        <v>11161</v>
      </c>
      <c r="K33" s="133">
        <v>0.99570815450643779</v>
      </c>
      <c r="L33" s="131">
        <v>1105</v>
      </c>
      <c r="M33" s="131">
        <v>832</v>
      </c>
      <c r="N33" s="131">
        <v>511</v>
      </c>
      <c r="O33" s="132">
        <v>370</v>
      </c>
      <c r="P33" s="132">
        <v>150.83999999999997</v>
      </c>
      <c r="Q33" s="132">
        <v>289</v>
      </c>
      <c r="R33" s="132">
        <v>77.23</v>
      </c>
      <c r="S33" s="132">
        <v>6</v>
      </c>
      <c r="T33" s="132">
        <v>0.5</v>
      </c>
      <c r="U33" s="132">
        <v>19</v>
      </c>
      <c r="V33" s="132">
        <v>44.300000000000004</v>
      </c>
      <c r="W33" s="132">
        <v>146</v>
      </c>
      <c r="X33" s="132">
        <v>30.98</v>
      </c>
      <c r="Y33" s="132">
        <v>4465.2</v>
      </c>
      <c r="Z33" s="132">
        <v>235.72</v>
      </c>
      <c r="AA33" s="132">
        <v>331.4</v>
      </c>
      <c r="AB33" s="132">
        <v>43.690000000000005</v>
      </c>
      <c r="AC33" s="132">
        <v>15</v>
      </c>
      <c r="AD33" s="132">
        <v>2.7099999999999995</v>
      </c>
      <c r="AE33" s="132">
        <v>3</v>
      </c>
      <c r="AF33" s="132">
        <v>0.5</v>
      </c>
      <c r="AG33" s="132">
        <v>342</v>
      </c>
      <c r="AH33" s="132">
        <v>13.760000000000002</v>
      </c>
      <c r="AI33" s="132">
        <v>118</v>
      </c>
      <c r="AJ33" s="132">
        <v>8.4400000000000013</v>
      </c>
      <c r="AK33" s="132">
        <v>377</v>
      </c>
      <c r="AL33" s="132">
        <v>10.7</v>
      </c>
      <c r="AM33" s="132">
        <v>211</v>
      </c>
      <c r="AN33" s="132">
        <v>8.6000000000000014</v>
      </c>
      <c r="AO33" s="132">
        <v>98</v>
      </c>
      <c r="AP33" s="132">
        <v>17.3</v>
      </c>
      <c r="AQ33" s="132">
        <v>69</v>
      </c>
      <c r="AR33" s="132">
        <v>15.4</v>
      </c>
      <c r="AS33" s="131">
        <v>16</v>
      </c>
      <c r="AT33" s="131">
        <v>22</v>
      </c>
      <c r="AU33" s="131">
        <v>18</v>
      </c>
      <c r="AV33" s="131">
        <v>27</v>
      </c>
      <c r="AW33" s="131">
        <v>32</v>
      </c>
      <c r="AX33" s="131">
        <v>34</v>
      </c>
      <c r="AY33" s="133">
        <v>0.13513513513513514</v>
      </c>
      <c r="AZ33" s="133">
        <v>0.86486486486486491</v>
      </c>
      <c r="BA33" s="133">
        <v>0.1891891891891892</v>
      </c>
      <c r="BB33" s="133">
        <v>0.81081081081081086</v>
      </c>
      <c r="BC33" s="133">
        <v>0.10810810810810811</v>
      </c>
      <c r="BD33" s="133">
        <v>0.89189189189189189</v>
      </c>
      <c r="BE33" s="133">
        <v>2.7027027027027029E-2</v>
      </c>
      <c r="BF33" s="133">
        <v>0.97297297297297303</v>
      </c>
      <c r="BG33" s="133">
        <v>2.7027027027027029E-2</v>
      </c>
      <c r="BH33" s="133">
        <v>0.97297297297297303</v>
      </c>
      <c r="BI33" s="131">
        <v>6</v>
      </c>
      <c r="BJ33" s="132">
        <v>2.1666666666666665</v>
      </c>
      <c r="BK33" s="131">
        <v>3</v>
      </c>
      <c r="BL33" s="132">
        <v>2.3333333333333335</v>
      </c>
      <c r="BM33" s="131">
        <v>3</v>
      </c>
      <c r="BN33" s="132">
        <v>2</v>
      </c>
      <c r="BO33" s="131">
        <v>1</v>
      </c>
      <c r="BP33" s="132">
        <v>1</v>
      </c>
      <c r="BQ33" s="133">
        <v>0.32432432432432434</v>
      </c>
      <c r="BR33" s="133">
        <v>0.67567567567567566</v>
      </c>
      <c r="BS33" s="131">
        <v>297.5</v>
      </c>
      <c r="BT33" s="132">
        <v>31.909387755102042</v>
      </c>
      <c r="BU33" s="131">
        <v>5808</v>
      </c>
    </row>
    <row r="34" spans="1:73" x14ac:dyDescent="0.4">
      <c r="A34" s="31">
        <v>28</v>
      </c>
      <c r="B34" s="31" t="s">
        <v>86</v>
      </c>
      <c r="C34" s="131">
        <v>36</v>
      </c>
      <c r="D34" s="131">
        <v>29</v>
      </c>
      <c r="E34" s="131">
        <v>198</v>
      </c>
      <c r="F34" s="131">
        <v>0</v>
      </c>
      <c r="G34" s="131">
        <v>10827</v>
      </c>
      <c r="H34" s="131">
        <v>731</v>
      </c>
      <c r="I34" s="131">
        <v>253</v>
      </c>
      <c r="J34" s="131">
        <v>9509</v>
      </c>
      <c r="K34" s="133">
        <v>0.99494949494949492</v>
      </c>
      <c r="L34" s="131">
        <v>872</v>
      </c>
      <c r="M34" s="131">
        <v>603</v>
      </c>
      <c r="N34" s="131">
        <v>393</v>
      </c>
      <c r="O34" s="132">
        <v>315</v>
      </c>
      <c r="P34" s="132">
        <v>58.418000000000013</v>
      </c>
      <c r="Q34" s="132">
        <v>219</v>
      </c>
      <c r="R34" s="132">
        <v>43.088000000000008</v>
      </c>
      <c r="S34" s="132">
        <v>26</v>
      </c>
      <c r="T34" s="132">
        <v>1.0569999999999999</v>
      </c>
      <c r="U34" s="132">
        <v>17</v>
      </c>
      <c r="V34" s="132">
        <v>41.047000000000004</v>
      </c>
      <c r="W34" s="132">
        <v>121</v>
      </c>
      <c r="X34" s="132">
        <v>24.640999999999998</v>
      </c>
      <c r="Y34" s="132">
        <v>3326</v>
      </c>
      <c r="Z34" s="132">
        <v>260.63900000000001</v>
      </c>
      <c r="AA34" s="132">
        <v>235</v>
      </c>
      <c r="AB34" s="132">
        <v>29.450000000000003</v>
      </c>
      <c r="AC34" s="132">
        <v>15</v>
      </c>
      <c r="AD34" s="132">
        <v>0.28000000000000003</v>
      </c>
      <c r="AE34" s="132">
        <v>3</v>
      </c>
      <c r="AF34" s="132">
        <v>0</v>
      </c>
      <c r="AG34" s="132">
        <v>351</v>
      </c>
      <c r="AH34" s="132">
        <v>8.8300000000000018</v>
      </c>
      <c r="AI34" s="132">
        <v>99</v>
      </c>
      <c r="AJ34" s="132">
        <v>3.5</v>
      </c>
      <c r="AK34" s="132">
        <v>284</v>
      </c>
      <c r="AL34" s="132">
        <v>20.720000000000002</v>
      </c>
      <c r="AM34" s="132">
        <v>185</v>
      </c>
      <c r="AN34" s="132">
        <v>15.569999999999999</v>
      </c>
      <c r="AO34" s="132">
        <v>76</v>
      </c>
      <c r="AP34" s="132">
        <v>18.07</v>
      </c>
      <c r="AQ34" s="132">
        <v>53</v>
      </c>
      <c r="AR34" s="132">
        <v>13.279999999999998</v>
      </c>
      <c r="AS34" s="131">
        <v>13</v>
      </c>
      <c r="AT34" s="131">
        <v>10</v>
      </c>
      <c r="AU34" s="131">
        <v>15</v>
      </c>
      <c r="AV34" s="131">
        <v>29</v>
      </c>
      <c r="AW34" s="131">
        <v>27</v>
      </c>
      <c r="AX34" s="131">
        <v>18</v>
      </c>
      <c r="AY34" s="133">
        <v>0</v>
      </c>
      <c r="AZ34" s="133">
        <v>1</v>
      </c>
      <c r="BA34" s="133">
        <v>0.22222222222222221</v>
      </c>
      <c r="BB34" s="133">
        <v>0.77777777777777779</v>
      </c>
      <c r="BC34" s="133">
        <v>5.5555555555555552E-2</v>
      </c>
      <c r="BD34" s="133">
        <v>0.94444444444444442</v>
      </c>
      <c r="BE34" s="133">
        <v>5.5555555555555552E-2</v>
      </c>
      <c r="BF34" s="133">
        <v>0.94444444444444442</v>
      </c>
      <c r="BG34" s="133">
        <v>2.7777777777777776E-2</v>
      </c>
      <c r="BH34" s="133">
        <v>0.97222222222222221</v>
      </c>
      <c r="BI34" s="131">
        <v>6</v>
      </c>
      <c r="BJ34" s="132">
        <v>1</v>
      </c>
      <c r="BK34" s="131">
        <v>4</v>
      </c>
      <c r="BL34" s="132">
        <v>1.25</v>
      </c>
      <c r="BM34" s="131">
        <v>2</v>
      </c>
      <c r="BN34" s="132">
        <v>1</v>
      </c>
      <c r="BO34" s="131">
        <v>1</v>
      </c>
      <c r="BP34" s="132">
        <v>1</v>
      </c>
      <c r="BQ34" s="133">
        <v>0.19444444444444445</v>
      </c>
      <c r="BR34" s="133">
        <v>0.80555555555555558</v>
      </c>
      <c r="BS34" s="131">
        <v>220</v>
      </c>
      <c r="BT34" s="132">
        <v>31.691428571428567</v>
      </c>
      <c r="BU34" s="131">
        <v>4889</v>
      </c>
    </row>
    <row r="35" spans="1:73" x14ac:dyDescent="0.4">
      <c r="A35" s="31">
        <v>29</v>
      </c>
      <c r="B35" s="31" t="s">
        <v>87</v>
      </c>
      <c r="C35" s="131">
        <v>6</v>
      </c>
      <c r="D35" s="131">
        <v>4</v>
      </c>
      <c r="E35" s="131">
        <v>34</v>
      </c>
      <c r="F35" s="131">
        <v>0</v>
      </c>
      <c r="G35" s="131">
        <v>1920</v>
      </c>
      <c r="H35" s="131">
        <v>60</v>
      </c>
      <c r="I35" s="131">
        <v>60</v>
      </c>
      <c r="J35" s="131">
        <v>1706</v>
      </c>
      <c r="K35" s="133">
        <v>1</v>
      </c>
      <c r="L35" s="131">
        <v>148</v>
      </c>
      <c r="M35" s="131">
        <v>111</v>
      </c>
      <c r="N35" s="131">
        <v>46</v>
      </c>
      <c r="O35" s="132">
        <v>50</v>
      </c>
      <c r="P35" s="132">
        <v>33.129999999999995</v>
      </c>
      <c r="Q35" s="132">
        <v>37</v>
      </c>
      <c r="R35" s="132">
        <v>11.689999999999998</v>
      </c>
      <c r="S35" s="132">
        <v>5</v>
      </c>
      <c r="T35" s="132">
        <v>0.93</v>
      </c>
      <c r="U35" s="132">
        <v>14</v>
      </c>
      <c r="V35" s="132">
        <v>2.2999999999999998</v>
      </c>
      <c r="W35" s="132">
        <v>22</v>
      </c>
      <c r="X35" s="132">
        <v>6.5799999999999992</v>
      </c>
      <c r="Y35" s="132">
        <v>490</v>
      </c>
      <c r="Z35" s="132">
        <v>64.87</v>
      </c>
      <c r="AA35" s="132">
        <v>37</v>
      </c>
      <c r="AB35" s="132">
        <v>6.46</v>
      </c>
      <c r="AC35" s="132">
        <v>3</v>
      </c>
      <c r="AD35" s="132">
        <v>0</v>
      </c>
      <c r="AE35" s="132">
        <v>3</v>
      </c>
      <c r="AF35" s="132">
        <v>0</v>
      </c>
      <c r="AG35" s="132">
        <v>61</v>
      </c>
      <c r="AH35" s="132">
        <v>1.2</v>
      </c>
      <c r="AI35" s="132">
        <v>33</v>
      </c>
      <c r="AJ35" s="132">
        <v>0.6</v>
      </c>
      <c r="AK35" s="132">
        <v>47</v>
      </c>
      <c r="AL35" s="132">
        <v>2.6799999999999997</v>
      </c>
      <c r="AM35" s="132">
        <v>35</v>
      </c>
      <c r="AN35" s="132">
        <v>2.6799999999999997</v>
      </c>
      <c r="AO35" s="132">
        <v>16</v>
      </c>
      <c r="AP35" s="132">
        <v>3.35</v>
      </c>
      <c r="AQ35" s="132">
        <v>11</v>
      </c>
      <c r="AR35" s="132">
        <v>3.35</v>
      </c>
      <c r="AS35" s="131">
        <v>2</v>
      </c>
      <c r="AT35" s="131">
        <v>3</v>
      </c>
      <c r="AU35" s="131">
        <v>5</v>
      </c>
      <c r="AV35" s="131">
        <v>3</v>
      </c>
      <c r="AW35" s="131">
        <v>3</v>
      </c>
      <c r="AX35" s="131">
        <v>7</v>
      </c>
      <c r="AY35" s="133">
        <v>0.33333333333333331</v>
      </c>
      <c r="AZ35" s="133">
        <v>0.66666666666666663</v>
      </c>
      <c r="BA35" s="133">
        <v>0</v>
      </c>
      <c r="BB35" s="133">
        <v>1</v>
      </c>
      <c r="BC35" s="133">
        <v>0</v>
      </c>
      <c r="BD35" s="133">
        <v>1</v>
      </c>
      <c r="BE35" s="133">
        <v>0</v>
      </c>
      <c r="BF35" s="133">
        <v>1</v>
      </c>
      <c r="BG35" s="133">
        <v>0</v>
      </c>
      <c r="BH35" s="133">
        <v>1</v>
      </c>
      <c r="BI35" s="131">
        <v>1</v>
      </c>
      <c r="BJ35" s="132">
        <v>7</v>
      </c>
      <c r="BK35" s="131">
        <v>1</v>
      </c>
      <c r="BL35" s="132">
        <v>1</v>
      </c>
      <c r="BM35" s="131">
        <v>0</v>
      </c>
      <c r="BN35" s="132" t="s">
        <v>192</v>
      </c>
      <c r="BO35" s="131">
        <v>0</v>
      </c>
      <c r="BP35" s="132" t="s">
        <v>192</v>
      </c>
      <c r="BQ35" s="133">
        <v>0</v>
      </c>
      <c r="BR35" s="133">
        <v>1</v>
      </c>
      <c r="BS35" s="131">
        <v>33</v>
      </c>
      <c r="BT35" s="132">
        <v>37.083333333333336</v>
      </c>
      <c r="BU35" s="131">
        <v>1042</v>
      </c>
    </row>
    <row r="36" spans="1:73" x14ac:dyDescent="0.4">
      <c r="A36" s="31">
        <v>30</v>
      </c>
      <c r="B36" s="31" t="s">
        <v>88</v>
      </c>
      <c r="C36" s="131">
        <v>8</v>
      </c>
      <c r="D36" s="131">
        <v>4</v>
      </c>
      <c r="E36" s="131">
        <v>28</v>
      </c>
      <c r="F36" s="131">
        <v>1</v>
      </c>
      <c r="G36" s="131">
        <v>1630</v>
      </c>
      <c r="H36" s="131">
        <v>340</v>
      </c>
      <c r="I36" s="131">
        <v>40</v>
      </c>
      <c r="J36" s="131">
        <v>1156</v>
      </c>
      <c r="K36" s="133">
        <v>0.93103448275862066</v>
      </c>
      <c r="L36" s="131">
        <v>186</v>
      </c>
      <c r="M36" s="131">
        <v>120</v>
      </c>
      <c r="N36" s="131">
        <v>77</v>
      </c>
      <c r="O36" s="132">
        <v>41.3</v>
      </c>
      <c r="P36" s="132">
        <v>13.53</v>
      </c>
      <c r="Q36" s="132">
        <v>32.200000000000003</v>
      </c>
      <c r="R36" s="132">
        <v>9.1300000000000008</v>
      </c>
      <c r="S36" s="132">
        <v>4</v>
      </c>
      <c r="T36" s="132">
        <v>0</v>
      </c>
      <c r="U36" s="132">
        <v>2</v>
      </c>
      <c r="V36" s="132">
        <v>3.0799999999999996</v>
      </c>
      <c r="W36" s="132">
        <v>15.7</v>
      </c>
      <c r="X36" s="132">
        <v>4.43</v>
      </c>
      <c r="Y36" s="132">
        <v>501.6</v>
      </c>
      <c r="Z36" s="132">
        <v>25.17</v>
      </c>
      <c r="AA36" s="132">
        <v>45</v>
      </c>
      <c r="AB36" s="132">
        <v>8.52</v>
      </c>
      <c r="AC36" s="132">
        <v>0</v>
      </c>
      <c r="AD36" s="132">
        <v>0</v>
      </c>
      <c r="AE36" s="132">
        <v>0</v>
      </c>
      <c r="AF36" s="132">
        <v>0</v>
      </c>
      <c r="AG36" s="132">
        <v>24</v>
      </c>
      <c r="AH36" s="132">
        <v>1.83</v>
      </c>
      <c r="AI36" s="132">
        <v>13</v>
      </c>
      <c r="AJ36" s="132">
        <v>0</v>
      </c>
      <c r="AK36" s="132">
        <v>33</v>
      </c>
      <c r="AL36" s="132">
        <v>1.42</v>
      </c>
      <c r="AM36" s="132">
        <v>32</v>
      </c>
      <c r="AN36" s="132">
        <v>1.1200000000000001</v>
      </c>
      <c r="AO36" s="132">
        <v>5</v>
      </c>
      <c r="AP36" s="132">
        <v>0</v>
      </c>
      <c r="AQ36" s="132">
        <v>5</v>
      </c>
      <c r="AR36" s="132">
        <v>0</v>
      </c>
      <c r="AS36" s="131">
        <v>1</v>
      </c>
      <c r="AT36" s="131">
        <v>2</v>
      </c>
      <c r="AU36" s="131">
        <v>0</v>
      </c>
      <c r="AV36" s="131">
        <v>2</v>
      </c>
      <c r="AW36" s="131">
        <v>1</v>
      </c>
      <c r="AX36" s="131">
        <v>0</v>
      </c>
      <c r="AY36" s="133">
        <v>0.25</v>
      </c>
      <c r="AZ36" s="133">
        <v>0.75</v>
      </c>
      <c r="BA36" s="133">
        <v>0.125</v>
      </c>
      <c r="BB36" s="133">
        <v>0.875</v>
      </c>
      <c r="BC36" s="133">
        <v>0</v>
      </c>
      <c r="BD36" s="133">
        <v>1</v>
      </c>
      <c r="BE36" s="133">
        <v>0</v>
      </c>
      <c r="BF36" s="133">
        <v>1</v>
      </c>
      <c r="BG36" s="133">
        <v>0</v>
      </c>
      <c r="BH36" s="133">
        <v>1</v>
      </c>
      <c r="BI36" s="131">
        <v>2</v>
      </c>
      <c r="BJ36" s="132">
        <v>1.5</v>
      </c>
      <c r="BK36" s="131">
        <v>1</v>
      </c>
      <c r="BL36" s="132">
        <v>3</v>
      </c>
      <c r="BM36" s="131">
        <v>0</v>
      </c>
      <c r="BN36" s="132" t="s">
        <v>192</v>
      </c>
      <c r="BO36" s="131">
        <v>0</v>
      </c>
      <c r="BP36" s="132" t="s">
        <v>192</v>
      </c>
      <c r="BQ36" s="133">
        <v>0.125</v>
      </c>
      <c r="BR36" s="133">
        <v>0.875</v>
      </c>
      <c r="BS36" s="131">
        <v>39</v>
      </c>
      <c r="BT36" s="132">
        <v>22.200000000000003</v>
      </c>
      <c r="BU36" s="131">
        <v>507</v>
      </c>
    </row>
    <row r="37" spans="1:73" x14ac:dyDescent="0.4">
      <c r="A37" s="31">
        <v>31</v>
      </c>
      <c r="B37" s="31" t="s">
        <v>89</v>
      </c>
      <c r="C37" s="131">
        <v>4</v>
      </c>
      <c r="D37" s="131">
        <v>2</v>
      </c>
      <c r="E37" s="131">
        <v>14</v>
      </c>
      <c r="F37" s="131">
        <v>0</v>
      </c>
      <c r="G37" s="131">
        <v>774</v>
      </c>
      <c r="H37" s="131">
        <v>12</v>
      </c>
      <c r="I37" s="131">
        <v>12</v>
      </c>
      <c r="J37" s="131">
        <v>655</v>
      </c>
      <c r="K37" s="133">
        <v>1</v>
      </c>
      <c r="L37" s="131">
        <v>59</v>
      </c>
      <c r="M37" s="131">
        <v>25</v>
      </c>
      <c r="N37" s="131">
        <v>17</v>
      </c>
      <c r="O37" s="132">
        <v>25</v>
      </c>
      <c r="P37" s="132">
        <v>4.8599999999999994</v>
      </c>
      <c r="Q37" s="132">
        <v>19</v>
      </c>
      <c r="R37" s="132">
        <v>3.1</v>
      </c>
      <c r="S37" s="132">
        <v>2</v>
      </c>
      <c r="T37" s="132">
        <v>0</v>
      </c>
      <c r="U37" s="132">
        <v>1</v>
      </c>
      <c r="V37" s="132">
        <v>1.1000000000000001</v>
      </c>
      <c r="W37" s="132">
        <v>11</v>
      </c>
      <c r="X37" s="132">
        <v>0.9</v>
      </c>
      <c r="Y37" s="132">
        <v>275</v>
      </c>
      <c r="Z37" s="132">
        <v>6.35</v>
      </c>
      <c r="AA37" s="132">
        <v>33</v>
      </c>
      <c r="AB37" s="132">
        <v>2.1799999999999997</v>
      </c>
      <c r="AC37" s="132">
        <v>1</v>
      </c>
      <c r="AD37" s="132">
        <v>0</v>
      </c>
      <c r="AE37" s="132">
        <v>0</v>
      </c>
      <c r="AF37" s="132">
        <v>0</v>
      </c>
      <c r="AG37" s="132">
        <v>26</v>
      </c>
      <c r="AH37" s="132">
        <v>1.33</v>
      </c>
      <c r="AI37" s="132">
        <v>5</v>
      </c>
      <c r="AJ37" s="132">
        <v>0</v>
      </c>
      <c r="AK37" s="132">
        <v>26</v>
      </c>
      <c r="AL37" s="132">
        <v>0.65</v>
      </c>
      <c r="AM37" s="132">
        <v>19</v>
      </c>
      <c r="AN37" s="132">
        <v>0</v>
      </c>
      <c r="AO37" s="132">
        <v>6</v>
      </c>
      <c r="AP37" s="132">
        <v>0.4</v>
      </c>
      <c r="AQ37" s="132">
        <v>4</v>
      </c>
      <c r="AR37" s="132">
        <v>0.4</v>
      </c>
      <c r="AS37" s="131">
        <v>2</v>
      </c>
      <c r="AT37" s="131">
        <v>1</v>
      </c>
      <c r="AU37" s="131">
        <v>5</v>
      </c>
      <c r="AV37" s="131">
        <v>1</v>
      </c>
      <c r="AW37" s="131">
        <v>1</v>
      </c>
      <c r="AX37" s="131">
        <v>2</v>
      </c>
      <c r="AY37" s="133">
        <v>0</v>
      </c>
      <c r="AZ37" s="133">
        <v>1</v>
      </c>
      <c r="BA37" s="133">
        <v>0.5</v>
      </c>
      <c r="BB37" s="133">
        <v>0.5</v>
      </c>
      <c r="BC37" s="133">
        <v>0</v>
      </c>
      <c r="BD37" s="133">
        <v>1</v>
      </c>
      <c r="BE37" s="133">
        <v>0</v>
      </c>
      <c r="BF37" s="133">
        <v>1</v>
      </c>
      <c r="BG37" s="133">
        <v>0</v>
      </c>
      <c r="BH37" s="133">
        <v>1</v>
      </c>
      <c r="BI37" s="131">
        <v>2</v>
      </c>
      <c r="BJ37" s="132">
        <v>1.5</v>
      </c>
      <c r="BK37" s="131">
        <v>0</v>
      </c>
      <c r="BL37" s="132" t="s">
        <v>192</v>
      </c>
      <c r="BM37" s="131">
        <v>0</v>
      </c>
      <c r="BN37" s="132" t="s">
        <v>192</v>
      </c>
      <c r="BO37" s="131">
        <v>0</v>
      </c>
      <c r="BP37" s="132" t="s">
        <v>192</v>
      </c>
      <c r="BQ37" s="133">
        <v>0.5</v>
      </c>
      <c r="BR37" s="133">
        <v>0.5</v>
      </c>
      <c r="BS37" s="131">
        <v>17</v>
      </c>
      <c r="BT37" s="132">
        <v>28.265000000000001</v>
      </c>
      <c r="BU37" s="131">
        <v>381</v>
      </c>
    </row>
    <row r="38" spans="1:73" x14ac:dyDescent="0.4">
      <c r="A38" s="31">
        <v>32</v>
      </c>
      <c r="B38" s="31" t="s">
        <v>90</v>
      </c>
      <c r="C38" s="131">
        <v>8</v>
      </c>
      <c r="D38" s="131">
        <v>3</v>
      </c>
      <c r="E38" s="131">
        <v>37</v>
      </c>
      <c r="F38" s="131">
        <v>0</v>
      </c>
      <c r="G38" s="131">
        <v>1742</v>
      </c>
      <c r="H38" s="131">
        <v>263</v>
      </c>
      <c r="I38" s="131">
        <v>39</v>
      </c>
      <c r="J38" s="131">
        <v>1498</v>
      </c>
      <c r="K38" s="133">
        <v>0.94594594594594594</v>
      </c>
      <c r="L38" s="131">
        <v>275</v>
      </c>
      <c r="M38" s="131">
        <v>172</v>
      </c>
      <c r="N38" s="131">
        <v>52</v>
      </c>
      <c r="O38" s="132">
        <v>51</v>
      </c>
      <c r="P38" s="132">
        <v>16.499100000000002</v>
      </c>
      <c r="Q38" s="132">
        <v>44</v>
      </c>
      <c r="R38" s="132">
        <v>9.968</v>
      </c>
      <c r="S38" s="132">
        <v>1</v>
      </c>
      <c r="T38" s="132">
        <v>0.12180000000000001</v>
      </c>
      <c r="U38" s="132">
        <v>2</v>
      </c>
      <c r="V38" s="132">
        <v>4.32</v>
      </c>
      <c r="W38" s="132">
        <v>18</v>
      </c>
      <c r="X38" s="132">
        <v>2.2000000000000002</v>
      </c>
      <c r="Y38" s="132">
        <v>610</v>
      </c>
      <c r="Z38" s="132">
        <v>81.72</v>
      </c>
      <c r="AA38" s="132">
        <v>40</v>
      </c>
      <c r="AB38" s="132">
        <v>17.959999999999997</v>
      </c>
      <c r="AC38" s="132">
        <v>2</v>
      </c>
      <c r="AD38" s="132">
        <v>0</v>
      </c>
      <c r="AE38" s="132">
        <v>0</v>
      </c>
      <c r="AF38" s="132">
        <v>0</v>
      </c>
      <c r="AG38" s="132">
        <v>63</v>
      </c>
      <c r="AH38" s="132">
        <v>7.8</v>
      </c>
      <c r="AI38" s="132">
        <v>26</v>
      </c>
      <c r="AJ38" s="132">
        <v>2.8</v>
      </c>
      <c r="AK38" s="132">
        <v>44</v>
      </c>
      <c r="AL38" s="132">
        <v>8.42</v>
      </c>
      <c r="AM38" s="132">
        <v>35</v>
      </c>
      <c r="AN38" s="132">
        <v>3.42</v>
      </c>
      <c r="AO38" s="132">
        <v>17</v>
      </c>
      <c r="AP38" s="132">
        <v>8.14</v>
      </c>
      <c r="AQ38" s="132">
        <v>17</v>
      </c>
      <c r="AR38" s="132">
        <v>8.14</v>
      </c>
      <c r="AS38" s="131">
        <v>2</v>
      </c>
      <c r="AT38" s="131">
        <v>3</v>
      </c>
      <c r="AU38" s="131">
        <v>6</v>
      </c>
      <c r="AV38" s="131">
        <v>8</v>
      </c>
      <c r="AW38" s="131">
        <v>6</v>
      </c>
      <c r="AX38" s="131">
        <v>3</v>
      </c>
      <c r="AY38" s="133">
        <v>0.125</v>
      </c>
      <c r="AZ38" s="133">
        <v>0.875</v>
      </c>
      <c r="BA38" s="133">
        <v>0.25</v>
      </c>
      <c r="BB38" s="133">
        <v>0.75</v>
      </c>
      <c r="BC38" s="133">
        <v>0</v>
      </c>
      <c r="BD38" s="133">
        <v>1</v>
      </c>
      <c r="BE38" s="133">
        <v>0</v>
      </c>
      <c r="BF38" s="133">
        <v>1</v>
      </c>
      <c r="BG38" s="133">
        <v>0</v>
      </c>
      <c r="BH38" s="133">
        <v>1</v>
      </c>
      <c r="BI38" s="131">
        <v>2</v>
      </c>
      <c r="BJ38" s="132">
        <v>1</v>
      </c>
      <c r="BK38" s="131">
        <v>0</v>
      </c>
      <c r="BL38" s="132" t="s">
        <v>192</v>
      </c>
      <c r="BM38" s="131">
        <v>1</v>
      </c>
      <c r="BN38" s="132">
        <v>1</v>
      </c>
      <c r="BO38" s="131">
        <v>0</v>
      </c>
      <c r="BP38" s="132" t="s">
        <v>192</v>
      </c>
      <c r="BQ38" s="133">
        <v>0.375</v>
      </c>
      <c r="BR38" s="133">
        <v>0.625</v>
      </c>
      <c r="BS38" s="131">
        <v>44</v>
      </c>
      <c r="BT38" s="132">
        <v>32.150000000000006</v>
      </c>
      <c r="BU38" s="131">
        <v>963</v>
      </c>
    </row>
    <row r="39" spans="1:73" x14ac:dyDescent="0.4">
      <c r="A39" s="31">
        <v>33</v>
      </c>
      <c r="B39" s="31" t="s">
        <v>91</v>
      </c>
      <c r="C39" s="131">
        <v>16</v>
      </c>
      <c r="D39" s="131">
        <v>4</v>
      </c>
      <c r="E39" s="131">
        <v>83</v>
      </c>
      <c r="F39" s="131">
        <v>5</v>
      </c>
      <c r="G39" s="131">
        <v>4695</v>
      </c>
      <c r="H39" s="131">
        <v>377</v>
      </c>
      <c r="I39" s="131">
        <v>125</v>
      </c>
      <c r="J39" s="131">
        <v>3858</v>
      </c>
      <c r="K39" s="133">
        <v>0.93181818181818177</v>
      </c>
      <c r="L39" s="131">
        <v>566</v>
      </c>
      <c r="M39" s="131">
        <v>347</v>
      </c>
      <c r="N39" s="131">
        <v>112</v>
      </c>
      <c r="O39" s="132">
        <v>148</v>
      </c>
      <c r="P39" s="132">
        <v>25.287150000000008</v>
      </c>
      <c r="Q39" s="132">
        <v>115</v>
      </c>
      <c r="R39" s="132">
        <v>11.7006</v>
      </c>
      <c r="S39" s="132">
        <v>10</v>
      </c>
      <c r="T39" s="132">
        <v>0.2</v>
      </c>
      <c r="U39" s="132">
        <v>7</v>
      </c>
      <c r="V39" s="132">
        <v>11.885</v>
      </c>
      <c r="W39" s="132">
        <v>56</v>
      </c>
      <c r="X39" s="132">
        <v>4.2987000000000002</v>
      </c>
      <c r="Y39" s="132">
        <v>1551</v>
      </c>
      <c r="Z39" s="132">
        <v>78.22</v>
      </c>
      <c r="AA39" s="132">
        <v>152</v>
      </c>
      <c r="AB39" s="132">
        <v>14.229999999999999</v>
      </c>
      <c r="AC39" s="132">
        <v>2</v>
      </c>
      <c r="AD39" s="132">
        <v>0</v>
      </c>
      <c r="AE39" s="132">
        <v>0</v>
      </c>
      <c r="AF39" s="132">
        <v>0</v>
      </c>
      <c r="AG39" s="132">
        <v>151</v>
      </c>
      <c r="AH39" s="132">
        <v>5.55</v>
      </c>
      <c r="AI39" s="132">
        <v>50</v>
      </c>
      <c r="AJ39" s="132">
        <v>2.79</v>
      </c>
      <c r="AK39" s="132">
        <v>152</v>
      </c>
      <c r="AL39" s="132">
        <v>1.9300000000000002</v>
      </c>
      <c r="AM39" s="132">
        <v>91</v>
      </c>
      <c r="AN39" s="132">
        <v>1.9300000000000002</v>
      </c>
      <c r="AO39" s="132">
        <v>53</v>
      </c>
      <c r="AP39" s="132">
        <v>5.33</v>
      </c>
      <c r="AQ39" s="132">
        <v>34</v>
      </c>
      <c r="AR39" s="132">
        <v>5.1800000000000006</v>
      </c>
      <c r="AS39" s="131">
        <v>7</v>
      </c>
      <c r="AT39" s="131">
        <v>5</v>
      </c>
      <c r="AU39" s="131">
        <v>12</v>
      </c>
      <c r="AV39" s="131">
        <v>24</v>
      </c>
      <c r="AW39" s="131">
        <v>9</v>
      </c>
      <c r="AX39" s="131">
        <v>5</v>
      </c>
      <c r="AY39" s="133">
        <v>0.3125</v>
      </c>
      <c r="AZ39" s="133">
        <v>0.6875</v>
      </c>
      <c r="BA39" s="133">
        <v>0.4375</v>
      </c>
      <c r="BB39" s="133">
        <v>0.5625</v>
      </c>
      <c r="BC39" s="133">
        <v>6.25E-2</v>
      </c>
      <c r="BD39" s="133">
        <v>0.9375</v>
      </c>
      <c r="BE39" s="133">
        <v>6.25E-2</v>
      </c>
      <c r="BF39" s="133">
        <v>0.9375</v>
      </c>
      <c r="BG39" s="133">
        <v>6.25E-2</v>
      </c>
      <c r="BH39" s="133">
        <v>0.9375</v>
      </c>
      <c r="BI39" s="131">
        <v>3</v>
      </c>
      <c r="BJ39" s="132">
        <v>1.3333333333333333</v>
      </c>
      <c r="BK39" s="131">
        <v>1</v>
      </c>
      <c r="BL39" s="132">
        <v>1</v>
      </c>
      <c r="BM39" s="131">
        <v>1</v>
      </c>
      <c r="BN39" s="132">
        <v>1</v>
      </c>
      <c r="BO39" s="131">
        <v>0</v>
      </c>
      <c r="BP39" s="132" t="s">
        <v>192</v>
      </c>
      <c r="BQ39" s="133">
        <v>0.375</v>
      </c>
      <c r="BR39" s="133">
        <v>0.625</v>
      </c>
      <c r="BS39" s="131">
        <v>149</v>
      </c>
      <c r="BT39" s="132">
        <v>26.70333333333333</v>
      </c>
      <c r="BU39" s="131">
        <v>2445</v>
      </c>
    </row>
    <row r="40" spans="1:73" x14ac:dyDescent="0.4">
      <c r="A40" s="31">
        <v>34</v>
      </c>
      <c r="B40" s="31" t="s">
        <v>92</v>
      </c>
      <c r="C40" s="131">
        <v>35</v>
      </c>
      <c r="D40" s="131">
        <v>17</v>
      </c>
      <c r="E40" s="131">
        <v>152</v>
      </c>
      <c r="F40" s="131">
        <v>2</v>
      </c>
      <c r="G40" s="131">
        <v>8377</v>
      </c>
      <c r="H40" s="131">
        <v>396</v>
      </c>
      <c r="I40" s="131">
        <v>396</v>
      </c>
      <c r="J40" s="131">
        <v>7454</v>
      </c>
      <c r="K40" s="133">
        <v>0.95454545454545459</v>
      </c>
      <c r="L40" s="131">
        <v>791</v>
      </c>
      <c r="M40" s="131">
        <v>517</v>
      </c>
      <c r="N40" s="131">
        <v>276</v>
      </c>
      <c r="O40" s="132">
        <v>204</v>
      </c>
      <c r="P40" s="132">
        <v>45.347736000000005</v>
      </c>
      <c r="Q40" s="132">
        <v>158</v>
      </c>
      <c r="R40" s="132">
        <v>28.635455999999991</v>
      </c>
      <c r="S40" s="132">
        <v>33</v>
      </c>
      <c r="T40" s="132">
        <v>2.630306</v>
      </c>
      <c r="U40" s="132">
        <v>21</v>
      </c>
      <c r="V40" s="132">
        <v>44.921585</v>
      </c>
      <c r="W40" s="132">
        <v>94</v>
      </c>
      <c r="X40" s="132">
        <v>15.52</v>
      </c>
      <c r="Y40" s="132">
        <v>2920.3</v>
      </c>
      <c r="Z40" s="132">
        <v>233.68800000000002</v>
      </c>
      <c r="AA40" s="132">
        <v>261</v>
      </c>
      <c r="AB40" s="132">
        <v>45.04</v>
      </c>
      <c r="AC40" s="132">
        <v>14</v>
      </c>
      <c r="AD40" s="132">
        <v>0.6100000000000001</v>
      </c>
      <c r="AE40" s="132">
        <v>6</v>
      </c>
      <c r="AF40" s="132">
        <v>0</v>
      </c>
      <c r="AG40" s="132">
        <v>288.5</v>
      </c>
      <c r="AH40" s="132">
        <v>6.7675000000000001</v>
      </c>
      <c r="AI40" s="132">
        <v>113</v>
      </c>
      <c r="AJ40" s="132">
        <v>2.13</v>
      </c>
      <c r="AK40" s="132">
        <v>270</v>
      </c>
      <c r="AL40" s="132">
        <v>8.2925000000000004</v>
      </c>
      <c r="AM40" s="132">
        <v>188</v>
      </c>
      <c r="AN40" s="132">
        <v>6.2824999999999998</v>
      </c>
      <c r="AO40" s="132">
        <v>82</v>
      </c>
      <c r="AP40" s="132">
        <v>10.365</v>
      </c>
      <c r="AQ40" s="132">
        <v>56</v>
      </c>
      <c r="AR40" s="132">
        <v>9.0649999999999995</v>
      </c>
      <c r="AS40" s="131">
        <v>16</v>
      </c>
      <c r="AT40" s="131">
        <v>11</v>
      </c>
      <c r="AU40" s="131">
        <v>41</v>
      </c>
      <c r="AV40" s="131">
        <v>30</v>
      </c>
      <c r="AW40" s="131">
        <v>17</v>
      </c>
      <c r="AX40" s="131">
        <v>17</v>
      </c>
      <c r="AY40" s="133">
        <v>0.17142857142857143</v>
      </c>
      <c r="AZ40" s="133">
        <v>0.82857142857142863</v>
      </c>
      <c r="BA40" s="133">
        <v>0.31428571428571428</v>
      </c>
      <c r="BB40" s="133">
        <v>0.68571428571428572</v>
      </c>
      <c r="BC40" s="133">
        <v>8.5714285714285715E-2</v>
      </c>
      <c r="BD40" s="133">
        <v>0.91428571428571426</v>
      </c>
      <c r="BE40" s="133">
        <v>8.5714285714285715E-2</v>
      </c>
      <c r="BF40" s="133">
        <v>0.91428571428571426</v>
      </c>
      <c r="BG40" s="133">
        <v>2.8571428571428571E-2</v>
      </c>
      <c r="BH40" s="133">
        <v>0.97142857142857142</v>
      </c>
      <c r="BI40" s="131">
        <v>4</v>
      </c>
      <c r="BJ40" s="132">
        <v>1.5</v>
      </c>
      <c r="BK40" s="131">
        <v>2</v>
      </c>
      <c r="BL40" s="132">
        <v>2</v>
      </c>
      <c r="BM40" s="131">
        <v>3</v>
      </c>
      <c r="BN40" s="132">
        <v>1.3333333333333333</v>
      </c>
      <c r="BO40" s="131">
        <v>0</v>
      </c>
      <c r="BP40" s="132" t="s">
        <v>192</v>
      </c>
      <c r="BQ40" s="133">
        <v>0.25714285714285712</v>
      </c>
      <c r="BR40" s="133">
        <v>0.74285714285714288</v>
      </c>
      <c r="BS40" s="131">
        <v>170</v>
      </c>
      <c r="BT40" s="132">
        <v>31.386562499999997</v>
      </c>
      <c r="BU40" s="131">
        <v>3705</v>
      </c>
    </row>
    <row r="41" spans="1:73" x14ac:dyDescent="0.4">
      <c r="A41" s="31">
        <v>35</v>
      </c>
      <c r="B41" s="31" t="s">
        <v>93</v>
      </c>
      <c r="C41" s="131">
        <v>28</v>
      </c>
      <c r="D41" s="131">
        <v>7</v>
      </c>
      <c r="E41" s="131">
        <v>104</v>
      </c>
      <c r="F41" s="131">
        <v>1</v>
      </c>
      <c r="G41" s="131">
        <v>5585</v>
      </c>
      <c r="H41" s="131">
        <v>323</v>
      </c>
      <c r="I41" s="131">
        <v>143</v>
      </c>
      <c r="J41" s="131">
        <v>4948</v>
      </c>
      <c r="K41" s="133">
        <v>0.99047619047619051</v>
      </c>
      <c r="L41" s="131">
        <v>506</v>
      </c>
      <c r="M41" s="131">
        <v>365</v>
      </c>
      <c r="N41" s="131">
        <v>149</v>
      </c>
      <c r="O41" s="132">
        <v>125</v>
      </c>
      <c r="P41" s="132">
        <v>27.24</v>
      </c>
      <c r="Q41" s="132">
        <v>104</v>
      </c>
      <c r="R41" s="132">
        <v>21.33</v>
      </c>
      <c r="S41" s="132">
        <v>5</v>
      </c>
      <c r="T41" s="132">
        <v>0</v>
      </c>
      <c r="U41" s="132">
        <v>4</v>
      </c>
      <c r="V41" s="132">
        <v>23.721899999999998</v>
      </c>
      <c r="W41" s="132">
        <v>60</v>
      </c>
      <c r="X41" s="132">
        <v>8.4</v>
      </c>
      <c r="Y41" s="132">
        <v>1919</v>
      </c>
      <c r="Z41" s="132">
        <v>100.12799999999997</v>
      </c>
      <c r="AA41" s="132">
        <v>175</v>
      </c>
      <c r="AB41" s="132">
        <v>13.770000000000001</v>
      </c>
      <c r="AC41" s="132">
        <v>3</v>
      </c>
      <c r="AD41" s="132">
        <v>0</v>
      </c>
      <c r="AE41" s="132">
        <v>0</v>
      </c>
      <c r="AF41" s="132">
        <v>0</v>
      </c>
      <c r="AG41" s="132">
        <v>188</v>
      </c>
      <c r="AH41" s="132">
        <v>4.879999999999999</v>
      </c>
      <c r="AI41" s="132">
        <v>53</v>
      </c>
      <c r="AJ41" s="132">
        <v>1.48</v>
      </c>
      <c r="AK41" s="132">
        <v>162</v>
      </c>
      <c r="AL41" s="132">
        <v>2.7800000000000002</v>
      </c>
      <c r="AM41" s="132">
        <v>105</v>
      </c>
      <c r="AN41" s="132">
        <v>2.7800000000000002</v>
      </c>
      <c r="AO41" s="132">
        <v>62</v>
      </c>
      <c r="AP41" s="132">
        <v>9.93</v>
      </c>
      <c r="AQ41" s="132">
        <v>44</v>
      </c>
      <c r="AR41" s="132">
        <v>6.0299999999999994</v>
      </c>
      <c r="AS41" s="131">
        <v>16</v>
      </c>
      <c r="AT41" s="131">
        <v>5</v>
      </c>
      <c r="AU41" s="131">
        <v>19</v>
      </c>
      <c r="AV41" s="131">
        <v>17</v>
      </c>
      <c r="AW41" s="131">
        <v>18</v>
      </c>
      <c r="AX41" s="131">
        <v>10</v>
      </c>
      <c r="AY41" s="133">
        <v>7.1428571428571425E-2</v>
      </c>
      <c r="AZ41" s="133">
        <v>0.9285714285714286</v>
      </c>
      <c r="BA41" s="133">
        <v>0.21428571428571427</v>
      </c>
      <c r="BB41" s="133">
        <v>0.7857142857142857</v>
      </c>
      <c r="BC41" s="133">
        <v>3.5714285714285712E-2</v>
      </c>
      <c r="BD41" s="133">
        <v>0.9642857142857143</v>
      </c>
      <c r="BE41" s="133">
        <v>0</v>
      </c>
      <c r="BF41" s="133">
        <v>1</v>
      </c>
      <c r="BG41" s="133">
        <v>0</v>
      </c>
      <c r="BH41" s="133">
        <v>1</v>
      </c>
      <c r="BI41" s="131">
        <v>2</v>
      </c>
      <c r="BJ41" s="132">
        <v>1</v>
      </c>
      <c r="BK41" s="131">
        <v>0</v>
      </c>
      <c r="BL41" s="132" t="s">
        <v>192</v>
      </c>
      <c r="BM41" s="131">
        <v>1</v>
      </c>
      <c r="BN41" s="132">
        <v>1</v>
      </c>
      <c r="BO41" s="131">
        <v>0</v>
      </c>
      <c r="BP41" s="132" t="s">
        <v>192</v>
      </c>
      <c r="BQ41" s="133">
        <v>3.5714285714285712E-2</v>
      </c>
      <c r="BR41" s="133">
        <v>0.9642857142857143</v>
      </c>
      <c r="BS41" s="131">
        <v>120</v>
      </c>
      <c r="BT41" s="132">
        <v>33.714285714285715</v>
      </c>
      <c r="BU41" s="131">
        <v>2682</v>
      </c>
    </row>
    <row r="42" spans="1:73" x14ac:dyDescent="0.4">
      <c r="A42" s="31">
        <v>36</v>
      </c>
      <c r="B42" s="31" t="s">
        <v>94</v>
      </c>
      <c r="C42" s="131">
        <v>15</v>
      </c>
      <c r="D42" s="131">
        <v>4</v>
      </c>
      <c r="E42" s="131">
        <v>61</v>
      </c>
      <c r="F42" s="131">
        <v>0</v>
      </c>
      <c r="G42" s="131">
        <v>3282</v>
      </c>
      <c r="H42" s="131">
        <v>99</v>
      </c>
      <c r="I42" s="131">
        <v>99</v>
      </c>
      <c r="J42" s="131">
        <v>2904</v>
      </c>
      <c r="K42" s="133">
        <v>0.98360655737704916</v>
      </c>
      <c r="L42" s="131">
        <v>309</v>
      </c>
      <c r="M42" s="131">
        <v>253</v>
      </c>
      <c r="N42" s="131">
        <v>116</v>
      </c>
      <c r="O42" s="132">
        <v>74</v>
      </c>
      <c r="P42" s="132">
        <v>26.304200000000002</v>
      </c>
      <c r="Q42" s="132">
        <v>67</v>
      </c>
      <c r="R42" s="132">
        <v>14.348799999999999</v>
      </c>
      <c r="S42" s="132">
        <v>2</v>
      </c>
      <c r="T42" s="132">
        <v>0.17199999999999999</v>
      </c>
      <c r="U42" s="132">
        <v>7</v>
      </c>
      <c r="V42" s="132">
        <v>13.414629999999999</v>
      </c>
      <c r="W42" s="132">
        <v>39</v>
      </c>
      <c r="X42" s="132">
        <v>3.7800000000000002</v>
      </c>
      <c r="Y42" s="132">
        <v>1016.4</v>
      </c>
      <c r="Z42" s="132">
        <v>46.779999999999994</v>
      </c>
      <c r="AA42" s="132">
        <v>72</v>
      </c>
      <c r="AB42" s="132">
        <v>5.99</v>
      </c>
      <c r="AC42" s="132">
        <v>5</v>
      </c>
      <c r="AD42" s="132">
        <v>0</v>
      </c>
      <c r="AE42" s="132">
        <v>0</v>
      </c>
      <c r="AF42" s="132">
        <v>0</v>
      </c>
      <c r="AG42" s="132">
        <v>102</v>
      </c>
      <c r="AH42" s="132">
        <v>4.2549999999999999</v>
      </c>
      <c r="AI42" s="132">
        <v>21</v>
      </c>
      <c r="AJ42" s="132">
        <v>0</v>
      </c>
      <c r="AK42" s="132">
        <v>73</v>
      </c>
      <c r="AL42" s="132">
        <v>3.4750000000000001</v>
      </c>
      <c r="AM42" s="132">
        <v>28</v>
      </c>
      <c r="AN42" s="132">
        <v>2.6</v>
      </c>
      <c r="AO42" s="132">
        <v>35</v>
      </c>
      <c r="AP42" s="132">
        <v>1.19</v>
      </c>
      <c r="AQ42" s="132">
        <v>18</v>
      </c>
      <c r="AR42" s="132">
        <v>0.79</v>
      </c>
      <c r="AS42" s="131">
        <v>3</v>
      </c>
      <c r="AT42" s="131">
        <v>10</v>
      </c>
      <c r="AU42" s="131">
        <v>7</v>
      </c>
      <c r="AV42" s="131">
        <v>18</v>
      </c>
      <c r="AW42" s="131">
        <v>13</v>
      </c>
      <c r="AX42" s="131">
        <v>5</v>
      </c>
      <c r="AY42" s="133">
        <v>0.13333333333333333</v>
      </c>
      <c r="AZ42" s="133">
        <v>0.8666666666666667</v>
      </c>
      <c r="BA42" s="133">
        <v>0.33333333333333331</v>
      </c>
      <c r="BB42" s="133">
        <v>0.66666666666666663</v>
      </c>
      <c r="BC42" s="133">
        <v>0</v>
      </c>
      <c r="BD42" s="133">
        <v>1</v>
      </c>
      <c r="BE42" s="133">
        <v>0</v>
      </c>
      <c r="BF42" s="133">
        <v>1</v>
      </c>
      <c r="BG42" s="133">
        <v>6.6666666666666666E-2</v>
      </c>
      <c r="BH42" s="133">
        <v>0.93333333333333335</v>
      </c>
      <c r="BI42" s="131">
        <v>3</v>
      </c>
      <c r="BJ42" s="132">
        <v>1.6666666666666667</v>
      </c>
      <c r="BK42" s="131">
        <v>1</v>
      </c>
      <c r="BL42" s="132">
        <v>1</v>
      </c>
      <c r="BM42" s="131">
        <v>1</v>
      </c>
      <c r="BN42" s="132">
        <v>1</v>
      </c>
      <c r="BO42" s="131">
        <v>0</v>
      </c>
      <c r="BP42" s="132" t="s">
        <v>192</v>
      </c>
      <c r="BQ42" s="133">
        <v>0.2</v>
      </c>
      <c r="BR42" s="133">
        <v>0.8</v>
      </c>
      <c r="BS42" s="131">
        <v>46</v>
      </c>
      <c r="BT42" s="132">
        <v>22.957692307692305</v>
      </c>
      <c r="BU42" s="131">
        <v>632</v>
      </c>
    </row>
    <row r="43" spans="1:73" x14ac:dyDescent="0.4">
      <c r="A43" s="31">
        <v>37</v>
      </c>
      <c r="B43" s="31" t="s">
        <v>95</v>
      </c>
      <c r="C43" s="131">
        <v>10</v>
      </c>
      <c r="D43" s="131">
        <v>5</v>
      </c>
      <c r="E43" s="131">
        <v>48</v>
      </c>
      <c r="F43" s="131">
        <v>1</v>
      </c>
      <c r="G43" s="131">
        <v>2530</v>
      </c>
      <c r="H43" s="131">
        <v>303</v>
      </c>
      <c r="I43" s="131">
        <v>88</v>
      </c>
      <c r="J43" s="131">
        <v>2256</v>
      </c>
      <c r="K43" s="133">
        <v>0.97959183673469385</v>
      </c>
      <c r="L43" s="131">
        <v>176</v>
      </c>
      <c r="M43" s="131">
        <v>132</v>
      </c>
      <c r="N43" s="131">
        <v>60</v>
      </c>
      <c r="O43" s="132">
        <v>69</v>
      </c>
      <c r="P43" s="132">
        <v>13.47098825</v>
      </c>
      <c r="Q43" s="132">
        <v>51</v>
      </c>
      <c r="R43" s="132">
        <v>8.1810937500000005</v>
      </c>
      <c r="S43" s="132">
        <v>6</v>
      </c>
      <c r="T43" s="132">
        <v>0</v>
      </c>
      <c r="U43" s="132">
        <v>9</v>
      </c>
      <c r="V43" s="132">
        <v>5.3145810000000004</v>
      </c>
      <c r="W43" s="132">
        <v>33</v>
      </c>
      <c r="X43" s="132">
        <v>5.5</v>
      </c>
      <c r="Y43" s="132">
        <v>879</v>
      </c>
      <c r="Z43" s="132">
        <v>29.580000000000002</v>
      </c>
      <c r="AA43" s="132">
        <v>83</v>
      </c>
      <c r="AB43" s="132">
        <v>5.870000000000001</v>
      </c>
      <c r="AC43" s="132">
        <v>5</v>
      </c>
      <c r="AD43" s="132">
        <v>0</v>
      </c>
      <c r="AE43" s="132">
        <v>4</v>
      </c>
      <c r="AF43" s="132">
        <v>0</v>
      </c>
      <c r="AG43" s="132">
        <v>80</v>
      </c>
      <c r="AH43" s="132">
        <v>11</v>
      </c>
      <c r="AI43" s="132">
        <v>37.200000000000003</v>
      </c>
      <c r="AJ43" s="132">
        <v>8</v>
      </c>
      <c r="AK43" s="132">
        <v>58</v>
      </c>
      <c r="AL43" s="132">
        <v>5.45</v>
      </c>
      <c r="AM43" s="132">
        <v>43</v>
      </c>
      <c r="AN43" s="132">
        <v>4.54</v>
      </c>
      <c r="AO43" s="132">
        <v>22</v>
      </c>
      <c r="AP43" s="132">
        <v>2.2000000000000002</v>
      </c>
      <c r="AQ43" s="132">
        <v>14</v>
      </c>
      <c r="AR43" s="132">
        <v>2.2000000000000002</v>
      </c>
      <c r="AS43" s="131">
        <v>3</v>
      </c>
      <c r="AT43" s="131">
        <v>0</v>
      </c>
      <c r="AU43" s="131">
        <v>7</v>
      </c>
      <c r="AV43" s="131">
        <v>6</v>
      </c>
      <c r="AW43" s="131">
        <v>10</v>
      </c>
      <c r="AX43" s="131">
        <v>0</v>
      </c>
      <c r="AY43" s="133">
        <v>0.2</v>
      </c>
      <c r="AZ43" s="133">
        <v>0.8</v>
      </c>
      <c r="BA43" s="133">
        <v>0.4</v>
      </c>
      <c r="BB43" s="133">
        <v>0.6</v>
      </c>
      <c r="BC43" s="133">
        <v>0.1</v>
      </c>
      <c r="BD43" s="133">
        <v>0.9</v>
      </c>
      <c r="BE43" s="133">
        <v>0</v>
      </c>
      <c r="BF43" s="133">
        <v>1</v>
      </c>
      <c r="BG43" s="133">
        <v>0.1</v>
      </c>
      <c r="BH43" s="133">
        <v>0.9</v>
      </c>
      <c r="BI43" s="131">
        <v>3</v>
      </c>
      <c r="BJ43" s="132">
        <v>1.3333333333333333</v>
      </c>
      <c r="BK43" s="131">
        <v>2</v>
      </c>
      <c r="BL43" s="132">
        <v>1.5</v>
      </c>
      <c r="BM43" s="131">
        <v>2</v>
      </c>
      <c r="BN43" s="132">
        <v>1</v>
      </c>
      <c r="BO43" s="131">
        <v>0</v>
      </c>
      <c r="BP43" s="132" t="s">
        <v>192</v>
      </c>
      <c r="BQ43" s="133">
        <v>0.3</v>
      </c>
      <c r="BR43" s="133">
        <v>0.7</v>
      </c>
      <c r="BS43" s="131">
        <v>38</v>
      </c>
      <c r="BT43" s="132">
        <v>22.771428571428572</v>
      </c>
      <c r="BU43" s="131">
        <v>415</v>
      </c>
    </row>
    <row r="44" spans="1:73" x14ac:dyDescent="0.4">
      <c r="A44" s="31">
        <v>38</v>
      </c>
      <c r="B44" s="31" t="s">
        <v>96</v>
      </c>
      <c r="C44" s="131">
        <v>13</v>
      </c>
      <c r="D44" s="131">
        <v>4</v>
      </c>
      <c r="E44" s="131">
        <v>66</v>
      </c>
      <c r="F44" s="131">
        <v>2</v>
      </c>
      <c r="G44" s="131">
        <v>3585</v>
      </c>
      <c r="H44" s="131">
        <v>370</v>
      </c>
      <c r="I44" s="131">
        <v>370</v>
      </c>
      <c r="J44" s="131">
        <v>2904</v>
      </c>
      <c r="K44" s="133">
        <v>0.97058823529411764</v>
      </c>
      <c r="L44" s="131">
        <v>523</v>
      </c>
      <c r="M44" s="131">
        <v>323</v>
      </c>
      <c r="N44" s="131">
        <v>108</v>
      </c>
      <c r="O44" s="132">
        <v>85</v>
      </c>
      <c r="P44" s="132">
        <v>22.938906000000003</v>
      </c>
      <c r="Q44" s="132">
        <v>72</v>
      </c>
      <c r="R44" s="132">
        <v>10.861343999999999</v>
      </c>
      <c r="S44" s="132">
        <v>3</v>
      </c>
      <c r="T44" s="132">
        <v>0.16</v>
      </c>
      <c r="U44" s="132">
        <v>7</v>
      </c>
      <c r="V44" s="132">
        <v>8.3700469000000002</v>
      </c>
      <c r="W44" s="132">
        <v>39</v>
      </c>
      <c r="X44" s="132">
        <v>2</v>
      </c>
      <c r="Y44" s="132">
        <v>1241</v>
      </c>
      <c r="Z44" s="132">
        <v>29.515999999999998</v>
      </c>
      <c r="AA44" s="132">
        <v>162</v>
      </c>
      <c r="AB44" s="132">
        <v>7.8100000000000005</v>
      </c>
      <c r="AC44" s="132">
        <v>1</v>
      </c>
      <c r="AD44" s="132">
        <v>0</v>
      </c>
      <c r="AE44" s="132">
        <v>0</v>
      </c>
      <c r="AF44" s="132">
        <v>0</v>
      </c>
      <c r="AG44" s="132">
        <v>105</v>
      </c>
      <c r="AH44" s="132">
        <v>2.4</v>
      </c>
      <c r="AI44" s="132">
        <v>29</v>
      </c>
      <c r="AJ44" s="132">
        <v>0.7</v>
      </c>
      <c r="AK44" s="132">
        <v>92</v>
      </c>
      <c r="AL44" s="132">
        <v>0.5</v>
      </c>
      <c r="AM44" s="132">
        <v>71</v>
      </c>
      <c r="AN44" s="132">
        <v>0.5</v>
      </c>
      <c r="AO44" s="132">
        <v>23</v>
      </c>
      <c r="AP44" s="132">
        <v>1.8</v>
      </c>
      <c r="AQ44" s="132">
        <v>16</v>
      </c>
      <c r="AR44" s="132">
        <v>1.8</v>
      </c>
      <c r="AS44" s="131">
        <v>5</v>
      </c>
      <c r="AT44" s="131">
        <v>7</v>
      </c>
      <c r="AU44" s="131">
        <v>10</v>
      </c>
      <c r="AV44" s="131">
        <v>10</v>
      </c>
      <c r="AW44" s="131">
        <v>7</v>
      </c>
      <c r="AX44" s="131">
        <v>8</v>
      </c>
      <c r="AY44" s="133">
        <v>0.23076923076923078</v>
      </c>
      <c r="AZ44" s="133">
        <v>0.76923076923076927</v>
      </c>
      <c r="BA44" s="133">
        <v>0.38461538461538464</v>
      </c>
      <c r="BB44" s="133">
        <v>0.61538461538461542</v>
      </c>
      <c r="BC44" s="133">
        <v>0.23076923076923078</v>
      </c>
      <c r="BD44" s="133">
        <v>0.76923076923076927</v>
      </c>
      <c r="BE44" s="133">
        <v>7.6923076923076927E-2</v>
      </c>
      <c r="BF44" s="133">
        <v>0.92307692307692313</v>
      </c>
      <c r="BG44" s="133">
        <v>0</v>
      </c>
      <c r="BH44" s="133">
        <v>1</v>
      </c>
      <c r="BI44" s="131">
        <v>4</v>
      </c>
      <c r="BJ44" s="132">
        <v>1.25</v>
      </c>
      <c r="BK44" s="131">
        <v>2</v>
      </c>
      <c r="BL44" s="132">
        <v>1.5</v>
      </c>
      <c r="BM44" s="131">
        <v>0</v>
      </c>
      <c r="BN44" s="132" t="s">
        <v>192</v>
      </c>
      <c r="BO44" s="131">
        <v>0</v>
      </c>
      <c r="BP44" s="132" t="s">
        <v>192</v>
      </c>
      <c r="BQ44" s="133">
        <v>0.15384615384615385</v>
      </c>
      <c r="BR44" s="133">
        <v>0.84615384615384615</v>
      </c>
      <c r="BS44" s="131">
        <v>85</v>
      </c>
      <c r="BT44" s="132">
        <v>21.191666666666666</v>
      </c>
      <c r="BU44" s="131">
        <v>1185</v>
      </c>
    </row>
    <row r="45" spans="1:73" x14ac:dyDescent="0.4">
      <c r="A45" s="31">
        <v>39</v>
      </c>
      <c r="B45" s="31" t="s">
        <v>97</v>
      </c>
      <c r="C45" s="131">
        <v>11</v>
      </c>
      <c r="D45" s="131">
        <v>3</v>
      </c>
      <c r="E45" s="131">
        <v>31</v>
      </c>
      <c r="F45" s="131">
        <v>0</v>
      </c>
      <c r="G45" s="131">
        <v>1908</v>
      </c>
      <c r="H45" s="131">
        <v>28</v>
      </c>
      <c r="I45" s="131">
        <v>28</v>
      </c>
      <c r="J45" s="131">
        <v>1562</v>
      </c>
      <c r="K45" s="133">
        <v>1</v>
      </c>
      <c r="L45" s="131">
        <v>166</v>
      </c>
      <c r="M45" s="131">
        <v>104</v>
      </c>
      <c r="N45" s="131">
        <v>83</v>
      </c>
      <c r="O45" s="132">
        <v>46</v>
      </c>
      <c r="P45" s="132">
        <v>10.629360000000002</v>
      </c>
      <c r="Q45" s="132">
        <v>33</v>
      </c>
      <c r="R45" s="132">
        <v>2.8183600000000002</v>
      </c>
      <c r="S45" s="132">
        <v>4</v>
      </c>
      <c r="T45" s="132">
        <v>0.34</v>
      </c>
      <c r="U45" s="132">
        <v>2</v>
      </c>
      <c r="V45" s="132">
        <v>4.8849999999999998</v>
      </c>
      <c r="W45" s="132">
        <v>17</v>
      </c>
      <c r="X45" s="132">
        <v>6.15</v>
      </c>
      <c r="Y45" s="132">
        <v>627.827</v>
      </c>
      <c r="Z45" s="132">
        <v>35.6</v>
      </c>
      <c r="AA45" s="132">
        <v>71.667000000000002</v>
      </c>
      <c r="AB45" s="132">
        <v>3.99</v>
      </c>
      <c r="AC45" s="132">
        <v>0</v>
      </c>
      <c r="AD45" s="132">
        <v>0</v>
      </c>
      <c r="AE45" s="132">
        <v>0</v>
      </c>
      <c r="AF45" s="132">
        <v>0</v>
      </c>
      <c r="AG45" s="132">
        <v>50</v>
      </c>
      <c r="AH45" s="132">
        <v>1.8</v>
      </c>
      <c r="AI45" s="132">
        <v>28</v>
      </c>
      <c r="AJ45" s="132">
        <v>0</v>
      </c>
      <c r="AK45" s="132">
        <v>53</v>
      </c>
      <c r="AL45" s="132">
        <v>0</v>
      </c>
      <c r="AM45" s="132">
        <v>44</v>
      </c>
      <c r="AN45" s="132">
        <v>0</v>
      </c>
      <c r="AO45" s="132">
        <v>11</v>
      </c>
      <c r="AP45" s="132">
        <v>1.8599999999999999</v>
      </c>
      <c r="AQ45" s="132">
        <v>11</v>
      </c>
      <c r="AR45" s="132">
        <v>1.74</v>
      </c>
      <c r="AS45" s="131">
        <v>4</v>
      </c>
      <c r="AT45" s="131">
        <v>1</v>
      </c>
      <c r="AU45" s="131">
        <v>2</v>
      </c>
      <c r="AV45" s="131">
        <v>7</v>
      </c>
      <c r="AW45" s="131">
        <v>2</v>
      </c>
      <c r="AX45" s="131">
        <v>5</v>
      </c>
      <c r="AY45" s="133">
        <v>9.0909090909090912E-2</v>
      </c>
      <c r="AZ45" s="133">
        <v>0.90909090909090906</v>
      </c>
      <c r="BA45" s="133">
        <v>9.0909090909090912E-2</v>
      </c>
      <c r="BB45" s="133">
        <v>0.90909090909090906</v>
      </c>
      <c r="BC45" s="133">
        <v>0</v>
      </c>
      <c r="BD45" s="133">
        <v>1</v>
      </c>
      <c r="BE45" s="133">
        <v>9.0909090909090912E-2</v>
      </c>
      <c r="BF45" s="133">
        <v>0.90909090909090906</v>
      </c>
      <c r="BG45" s="133">
        <v>0</v>
      </c>
      <c r="BH45" s="133">
        <v>1</v>
      </c>
      <c r="BI45" s="131">
        <v>1</v>
      </c>
      <c r="BJ45" s="132">
        <v>1</v>
      </c>
      <c r="BK45" s="131">
        <v>0</v>
      </c>
      <c r="BL45" s="132" t="s">
        <v>192</v>
      </c>
      <c r="BM45" s="131">
        <v>0</v>
      </c>
      <c r="BN45" s="132" t="s">
        <v>192</v>
      </c>
      <c r="BO45" s="131">
        <v>0</v>
      </c>
      <c r="BP45" s="132" t="s">
        <v>192</v>
      </c>
      <c r="BQ45" s="133">
        <v>0</v>
      </c>
      <c r="BR45" s="133">
        <v>1</v>
      </c>
      <c r="BS45" s="131">
        <v>45</v>
      </c>
      <c r="BT45" s="132">
        <v>35.43333333333333</v>
      </c>
      <c r="BU45" s="131">
        <v>828</v>
      </c>
    </row>
    <row r="46" spans="1:73" x14ac:dyDescent="0.4">
      <c r="A46" s="31">
        <v>40</v>
      </c>
      <c r="B46" s="31" t="s">
        <v>98</v>
      </c>
      <c r="C46" s="131">
        <v>59</v>
      </c>
      <c r="D46" s="131">
        <v>10</v>
      </c>
      <c r="E46" s="131">
        <v>254</v>
      </c>
      <c r="F46" s="131">
        <v>0</v>
      </c>
      <c r="G46" s="131">
        <v>13491</v>
      </c>
      <c r="H46" s="131">
        <v>828</v>
      </c>
      <c r="I46" s="131">
        <v>528</v>
      </c>
      <c r="J46" s="131">
        <v>12043</v>
      </c>
      <c r="K46" s="133">
        <v>0.97244094488188981</v>
      </c>
      <c r="L46" s="131">
        <v>1182</v>
      </c>
      <c r="M46" s="131">
        <v>880</v>
      </c>
      <c r="N46" s="131">
        <v>458</v>
      </c>
      <c r="O46" s="132">
        <v>360</v>
      </c>
      <c r="P46" s="132">
        <v>114.193946</v>
      </c>
      <c r="Q46" s="132">
        <v>288</v>
      </c>
      <c r="R46" s="132">
        <v>62.506452750000008</v>
      </c>
      <c r="S46" s="132">
        <v>22</v>
      </c>
      <c r="T46" s="132">
        <v>5.2</v>
      </c>
      <c r="U46" s="132">
        <v>53</v>
      </c>
      <c r="V46" s="132">
        <v>118.04035325</v>
      </c>
      <c r="W46" s="132">
        <v>157</v>
      </c>
      <c r="X46" s="132">
        <v>23.344331210191083</v>
      </c>
      <c r="Y46" s="132">
        <v>4882.3999999999996</v>
      </c>
      <c r="Z46" s="132">
        <v>184.564266</v>
      </c>
      <c r="AA46" s="132">
        <v>562.4</v>
      </c>
      <c r="AB46" s="132">
        <v>32.336666000000001</v>
      </c>
      <c r="AC46" s="132">
        <v>20.86</v>
      </c>
      <c r="AD46" s="132">
        <v>0.4</v>
      </c>
      <c r="AE46" s="132">
        <v>5.14</v>
      </c>
      <c r="AF46" s="132">
        <v>0</v>
      </c>
      <c r="AG46" s="132">
        <v>507.86</v>
      </c>
      <c r="AH46" s="132">
        <v>4.0821656050955415</v>
      </c>
      <c r="AI46" s="132">
        <v>185.14</v>
      </c>
      <c r="AJ46" s="132">
        <v>2.4</v>
      </c>
      <c r="AK46" s="132">
        <v>402.37</v>
      </c>
      <c r="AL46" s="132">
        <v>2.99</v>
      </c>
      <c r="AM46" s="132">
        <v>276.63</v>
      </c>
      <c r="AN46" s="132">
        <v>2.19</v>
      </c>
      <c r="AO46" s="132">
        <v>130</v>
      </c>
      <c r="AP46" s="132">
        <v>11.747165605095544</v>
      </c>
      <c r="AQ46" s="132">
        <v>100</v>
      </c>
      <c r="AR46" s="132">
        <v>8.2196656050955426</v>
      </c>
      <c r="AS46" s="131">
        <v>21</v>
      </c>
      <c r="AT46" s="131">
        <v>13</v>
      </c>
      <c r="AU46" s="131">
        <v>29</v>
      </c>
      <c r="AV46" s="131">
        <v>30</v>
      </c>
      <c r="AW46" s="131">
        <v>24</v>
      </c>
      <c r="AX46" s="131">
        <v>20</v>
      </c>
      <c r="AY46" s="133">
        <v>8.4745762711864403E-2</v>
      </c>
      <c r="AZ46" s="133">
        <v>0.9152542372881356</v>
      </c>
      <c r="BA46" s="133">
        <v>0.16949152542372881</v>
      </c>
      <c r="BB46" s="133">
        <v>0.83050847457627119</v>
      </c>
      <c r="BC46" s="133">
        <v>6.7796610169491525E-2</v>
      </c>
      <c r="BD46" s="133">
        <v>0.93220338983050843</v>
      </c>
      <c r="BE46" s="133">
        <v>5.0847457627118647E-2</v>
      </c>
      <c r="BF46" s="133">
        <v>0.94915254237288138</v>
      </c>
      <c r="BG46" s="133">
        <v>5.0847457627118647E-2</v>
      </c>
      <c r="BH46" s="133">
        <v>0.94915254237288138</v>
      </c>
      <c r="BI46" s="131">
        <v>9</v>
      </c>
      <c r="BJ46" s="132">
        <v>1.1111111111111112</v>
      </c>
      <c r="BK46" s="131">
        <v>3</v>
      </c>
      <c r="BL46" s="132">
        <v>2</v>
      </c>
      <c r="BM46" s="131">
        <v>4</v>
      </c>
      <c r="BN46" s="132">
        <v>2</v>
      </c>
      <c r="BO46" s="131">
        <v>0</v>
      </c>
      <c r="BP46" s="132" t="s">
        <v>192</v>
      </c>
      <c r="BQ46" s="133">
        <v>0.15254237288135594</v>
      </c>
      <c r="BR46" s="133">
        <v>0.84745762711864403</v>
      </c>
      <c r="BS46" s="131">
        <v>440</v>
      </c>
      <c r="BT46" s="132">
        <v>26.031291050903114</v>
      </c>
      <c r="BU46" s="131">
        <v>4629</v>
      </c>
    </row>
    <row r="47" spans="1:73" x14ac:dyDescent="0.4">
      <c r="A47" s="31">
        <v>41</v>
      </c>
      <c r="B47" s="31" t="s">
        <v>99</v>
      </c>
      <c r="C47" s="131">
        <v>14</v>
      </c>
      <c r="D47" s="131">
        <v>10</v>
      </c>
      <c r="E47" s="131">
        <v>53</v>
      </c>
      <c r="F47" s="131">
        <v>1</v>
      </c>
      <c r="G47" s="131">
        <v>2651</v>
      </c>
      <c r="H47" s="131">
        <v>75</v>
      </c>
      <c r="I47" s="131">
        <v>75</v>
      </c>
      <c r="J47" s="131">
        <v>2315</v>
      </c>
      <c r="K47" s="133">
        <v>0.94444444444444442</v>
      </c>
      <c r="L47" s="131">
        <v>137</v>
      </c>
      <c r="M47" s="131">
        <v>124</v>
      </c>
      <c r="N47" s="131">
        <v>91</v>
      </c>
      <c r="O47" s="132">
        <v>62</v>
      </c>
      <c r="P47" s="132">
        <v>20.228999999999999</v>
      </c>
      <c r="Q47" s="132">
        <v>50</v>
      </c>
      <c r="R47" s="132">
        <v>9.6430000000000007</v>
      </c>
      <c r="S47" s="132">
        <v>3</v>
      </c>
      <c r="T47" s="132">
        <v>0</v>
      </c>
      <c r="U47" s="132">
        <v>7</v>
      </c>
      <c r="V47" s="132">
        <v>12.573</v>
      </c>
      <c r="W47" s="132">
        <v>30</v>
      </c>
      <c r="X47" s="132">
        <v>3.3499999999999996</v>
      </c>
      <c r="Y47" s="132">
        <v>999.7</v>
      </c>
      <c r="Z47" s="132">
        <v>51.410499999999999</v>
      </c>
      <c r="AA47" s="132">
        <v>215</v>
      </c>
      <c r="AB47" s="132">
        <v>13.44</v>
      </c>
      <c r="AC47" s="132">
        <v>0</v>
      </c>
      <c r="AD47" s="132">
        <v>0</v>
      </c>
      <c r="AE47" s="132">
        <v>0</v>
      </c>
      <c r="AF47" s="132">
        <v>0</v>
      </c>
      <c r="AG47" s="132">
        <v>87</v>
      </c>
      <c r="AH47" s="132">
        <v>3.3</v>
      </c>
      <c r="AI47" s="132">
        <v>42</v>
      </c>
      <c r="AJ47" s="132">
        <v>1</v>
      </c>
      <c r="AK47" s="132">
        <v>76</v>
      </c>
      <c r="AL47" s="132">
        <v>1.9499999999999997</v>
      </c>
      <c r="AM47" s="132">
        <v>59</v>
      </c>
      <c r="AN47" s="132">
        <v>0.65</v>
      </c>
      <c r="AO47" s="132">
        <v>27</v>
      </c>
      <c r="AP47" s="132">
        <v>0.140625</v>
      </c>
      <c r="AQ47" s="132">
        <v>25</v>
      </c>
      <c r="AR47" s="132">
        <v>0.140625</v>
      </c>
      <c r="AS47" s="131">
        <v>1</v>
      </c>
      <c r="AT47" s="131">
        <v>2</v>
      </c>
      <c r="AU47" s="131">
        <v>11</v>
      </c>
      <c r="AV47" s="131">
        <v>10</v>
      </c>
      <c r="AW47" s="131">
        <v>5</v>
      </c>
      <c r="AX47" s="131">
        <v>11</v>
      </c>
      <c r="AY47" s="133">
        <v>0.2857142857142857</v>
      </c>
      <c r="AZ47" s="133">
        <v>0.7142857142857143</v>
      </c>
      <c r="BA47" s="133">
        <v>0.21428571428571427</v>
      </c>
      <c r="BB47" s="133">
        <v>0.7857142857142857</v>
      </c>
      <c r="BC47" s="133">
        <v>0</v>
      </c>
      <c r="BD47" s="133">
        <v>1</v>
      </c>
      <c r="BE47" s="133">
        <v>7.1428571428571425E-2</v>
      </c>
      <c r="BF47" s="133">
        <v>0.9285714285714286</v>
      </c>
      <c r="BG47" s="133">
        <v>0</v>
      </c>
      <c r="BH47" s="133">
        <v>1</v>
      </c>
      <c r="BI47" s="131">
        <v>4</v>
      </c>
      <c r="BJ47" s="132">
        <v>1</v>
      </c>
      <c r="BK47" s="131">
        <v>1</v>
      </c>
      <c r="BL47" s="132">
        <v>1</v>
      </c>
      <c r="BM47" s="131">
        <v>0</v>
      </c>
      <c r="BN47" s="132" t="s">
        <v>192</v>
      </c>
      <c r="BO47" s="131">
        <v>0</v>
      </c>
      <c r="BP47" s="132" t="s">
        <v>192</v>
      </c>
      <c r="BQ47" s="133">
        <v>0.14285714285714285</v>
      </c>
      <c r="BR47" s="133">
        <v>0.8571428571428571</v>
      </c>
      <c r="BS47" s="131">
        <v>46</v>
      </c>
      <c r="BT47" s="132">
        <v>30.784615384615385</v>
      </c>
      <c r="BU47" s="131">
        <v>1047</v>
      </c>
    </row>
    <row r="48" spans="1:73" x14ac:dyDescent="0.4">
      <c r="A48" s="31">
        <v>42</v>
      </c>
      <c r="B48" s="31" t="s">
        <v>100</v>
      </c>
      <c r="C48" s="131">
        <v>28</v>
      </c>
      <c r="D48" s="131">
        <v>2</v>
      </c>
      <c r="E48" s="131">
        <v>130</v>
      </c>
      <c r="F48" s="131">
        <v>0</v>
      </c>
      <c r="G48" s="131">
        <v>6957</v>
      </c>
      <c r="H48" s="131">
        <v>145</v>
      </c>
      <c r="I48" s="131">
        <v>145</v>
      </c>
      <c r="J48" s="131">
        <v>5905</v>
      </c>
      <c r="K48" s="133">
        <v>0.94615384615384612</v>
      </c>
      <c r="L48" s="131">
        <v>612</v>
      </c>
      <c r="M48" s="131">
        <v>417</v>
      </c>
      <c r="N48" s="131">
        <v>260</v>
      </c>
      <c r="O48" s="132">
        <v>146</v>
      </c>
      <c r="P48" s="132">
        <v>25.940499999999993</v>
      </c>
      <c r="Q48" s="132">
        <v>129</v>
      </c>
      <c r="R48" s="132">
        <v>14.939500000000001</v>
      </c>
      <c r="S48" s="132">
        <v>0</v>
      </c>
      <c r="T48" s="132">
        <v>0</v>
      </c>
      <c r="U48" s="132">
        <v>27</v>
      </c>
      <c r="V48" s="132">
        <v>21.154199999999999</v>
      </c>
      <c r="W48" s="132">
        <v>63</v>
      </c>
      <c r="X48" s="132">
        <v>11.278709677419354</v>
      </c>
      <c r="Y48" s="132">
        <v>2244</v>
      </c>
      <c r="Z48" s="132">
        <v>90.619500000000002</v>
      </c>
      <c r="AA48" s="132">
        <v>245</v>
      </c>
      <c r="AB48" s="132">
        <v>10.897500000000001</v>
      </c>
      <c r="AC48" s="132">
        <v>8</v>
      </c>
      <c r="AD48" s="132">
        <v>0</v>
      </c>
      <c r="AE48" s="132">
        <v>4</v>
      </c>
      <c r="AF48" s="132">
        <v>0</v>
      </c>
      <c r="AG48" s="132">
        <v>180</v>
      </c>
      <c r="AH48" s="132">
        <v>1</v>
      </c>
      <c r="AI48" s="132">
        <v>73</v>
      </c>
      <c r="AJ48" s="132">
        <v>0.7</v>
      </c>
      <c r="AK48" s="132">
        <v>176</v>
      </c>
      <c r="AL48" s="132">
        <v>0.8</v>
      </c>
      <c r="AM48" s="132">
        <v>114</v>
      </c>
      <c r="AN48" s="132">
        <v>0.8</v>
      </c>
      <c r="AO48" s="132">
        <v>33</v>
      </c>
      <c r="AP48" s="132">
        <v>4.8000000000000007</v>
      </c>
      <c r="AQ48" s="132">
        <v>19</v>
      </c>
      <c r="AR48" s="132">
        <v>2</v>
      </c>
      <c r="AS48" s="131">
        <v>9</v>
      </c>
      <c r="AT48" s="131">
        <v>11</v>
      </c>
      <c r="AU48" s="131">
        <v>13</v>
      </c>
      <c r="AV48" s="131">
        <v>14</v>
      </c>
      <c r="AW48" s="131">
        <v>8</v>
      </c>
      <c r="AX48" s="131">
        <v>6</v>
      </c>
      <c r="AY48" s="133">
        <v>3.5714285714285712E-2</v>
      </c>
      <c r="AZ48" s="133">
        <v>0.9642857142857143</v>
      </c>
      <c r="BA48" s="133">
        <v>0.17857142857142858</v>
      </c>
      <c r="BB48" s="133">
        <v>0.8214285714285714</v>
      </c>
      <c r="BC48" s="133">
        <v>7.1428571428571425E-2</v>
      </c>
      <c r="BD48" s="133">
        <v>0.9285714285714286</v>
      </c>
      <c r="BE48" s="133">
        <v>0</v>
      </c>
      <c r="BF48" s="133">
        <v>1</v>
      </c>
      <c r="BG48" s="133">
        <v>0</v>
      </c>
      <c r="BH48" s="133">
        <v>1</v>
      </c>
      <c r="BI48" s="131">
        <v>3</v>
      </c>
      <c r="BJ48" s="132">
        <v>3.3333333333333335</v>
      </c>
      <c r="BK48" s="131">
        <v>0</v>
      </c>
      <c r="BL48" s="132" t="s">
        <v>192</v>
      </c>
      <c r="BM48" s="131">
        <v>1</v>
      </c>
      <c r="BN48" s="132">
        <v>1</v>
      </c>
      <c r="BO48" s="131">
        <v>0</v>
      </c>
      <c r="BP48" s="132" t="s">
        <v>192</v>
      </c>
      <c r="BQ48" s="133">
        <v>0.10714285714285714</v>
      </c>
      <c r="BR48" s="133">
        <v>0.8928571428571429</v>
      </c>
      <c r="BS48" s="131">
        <v>134</v>
      </c>
      <c r="BT48" s="132">
        <v>19.278571428571428</v>
      </c>
      <c r="BU48" s="131">
        <v>1052</v>
      </c>
    </row>
    <row r="49" spans="1:73" x14ac:dyDescent="0.4">
      <c r="A49" s="31">
        <v>43</v>
      </c>
      <c r="B49" s="31" t="s">
        <v>101</v>
      </c>
      <c r="C49" s="131">
        <v>38</v>
      </c>
      <c r="D49" s="131">
        <v>24</v>
      </c>
      <c r="E49" s="131">
        <v>147</v>
      </c>
      <c r="F49" s="131">
        <v>0</v>
      </c>
      <c r="G49" s="131">
        <v>7518</v>
      </c>
      <c r="H49" s="131">
        <v>262</v>
      </c>
      <c r="I49" s="131">
        <v>262</v>
      </c>
      <c r="J49" s="131">
        <v>6803</v>
      </c>
      <c r="K49" s="133">
        <v>0.96598639455782309</v>
      </c>
      <c r="L49" s="131">
        <v>567</v>
      </c>
      <c r="M49" s="131">
        <v>484</v>
      </c>
      <c r="N49" s="131">
        <v>212</v>
      </c>
      <c r="O49" s="132">
        <v>228</v>
      </c>
      <c r="P49" s="132">
        <v>54.777100000000004</v>
      </c>
      <c r="Q49" s="132">
        <v>176</v>
      </c>
      <c r="R49" s="132">
        <v>29.425000000000001</v>
      </c>
      <c r="S49" s="132">
        <v>20</v>
      </c>
      <c r="T49" s="132">
        <v>0</v>
      </c>
      <c r="U49" s="132">
        <v>14</v>
      </c>
      <c r="V49" s="132">
        <v>36.6096</v>
      </c>
      <c r="W49" s="132">
        <v>94</v>
      </c>
      <c r="X49" s="132">
        <v>17.850000000000001</v>
      </c>
      <c r="Y49" s="132">
        <v>2780</v>
      </c>
      <c r="Z49" s="132">
        <v>111.04</v>
      </c>
      <c r="AA49" s="132">
        <v>302</v>
      </c>
      <c r="AB49" s="132">
        <v>28.560000000000002</v>
      </c>
      <c r="AC49" s="132">
        <v>5</v>
      </c>
      <c r="AD49" s="132">
        <v>0</v>
      </c>
      <c r="AE49" s="132">
        <v>1</v>
      </c>
      <c r="AF49" s="132">
        <v>0</v>
      </c>
      <c r="AG49" s="132">
        <v>269</v>
      </c>
      <c r="AH49" s="132">
        <v>7.3999999999999995</v>
      </c>
      <c r="AI49" s="132">
        <v>121</v>
      </c>
      <c r="AJ49" s="132">
        <v>4</v>
      </c>
      <c r="AK49" s="132">
        <v>276</v>
      </c>
      <c r="AL49" s="132">
        <v>7.6</v>
      </c>
      <c r="AM49" s="132">
        <v>201</v>
      </c>
      <c r="AN49" s="132">
        <v>5.5</v>
      </c>
      <c r="AO49" s="132">
        <v>83</v>
      </c>
      <c r="AP49" s="132">
        <v>1.88</v>
      </c>
      <c r="AQ49" s="132">
        <v>58</v>
      </c>
      <c r="AR49" s="132">
        <v>1.88</v>
      </c>
      <c r="AS49" s="131">
        <v>14</v>
      </c>
      <c r="AT49" s="131">
        <v>9</v>
      </c>
      <c r="AU49" s="131">
        <v>21</v>
      </c>
      <c r="AV49" s="131">
        <v>23</v>
      </c>
      <c r="AW49" s="131">
        <v>20</v>
      </c>
      <c r="AX49" s="131">
        <v>12</v>
      </c>
      <c r="AY49" s="133">
        <v>7.8947368421052627E-2</v>
      </c>
      <c r="AZ49" s="133">
        <v>0.92105263157894735</v>
      </c>
      <c r="BA49" s="133">
        <v>0.26315789473684209</v>
      </c>
      <c r="BB49" s="133">
        <v>0.73684210526315785</v>
      </c>
      <c r="BC49" s="133">
        <v>2.6315789473684209E-2</v>
      </c>
      <c r="BD49" s="133">
        <v>0.97368421052631582</v>
      </c>
      <c r="BE49" s="133">
        <v>5.2631578947368418E-2</v>
      </c>
      <c r="BF49" s="133">
        <v>0.94736842105263153</v>
      </c>
      <c r="BG49" s="133">
        <v>5.2631578947368418E-2</v>
      </c>
      <c r="BH49" s="133">
        <v>0.94736842105263153</v>
      </c>
      <c r="BI49" s="131">
        <v>2</v>
      </c>
      <c r="BJ49" s="132">
        <v>1</v>
      </c>
      <c r="BK49" s="131">
        <v>3</v>
      </c>
      <c r="BL49" s="132">
        <v>1</v>
      </c>
      <c r="BM49" s="131">
        <v>1</v>
      </c>
      <c r="BN49" s="132">
        <v>1</v>
      </c>
      <c r="BO49" s="131">
        <v>0</v>
      </c>
      <c r="BP49" s="132" t="s">
        <v>192</v>
      </c>
      <c r="BQ49" s="133">
        <v>0.21052631578947367</v>
      </c>
      <c r="BR49" s="133">
        <v>0.78947368421052633</v>
      </c>
      <c r="BS49" s="131">
        <v>157</v>
      </c>
      <c r="BT49" s="132">
        <v>35.71711711711712</v>
      </c>
      <c r="BU49" s="131">
        <v>2977</v>
      </c>
    </row>
    <row r="50" spans="1:73" x14ac:dyDescent="0.4">
      <c r="A50" s="31">
        <v>44</v>
      </c>
      <c r="B50" s="31" t="s">
        <v>102</v>
      </c>
      <c r="C50" s="131">
        <v>23</v>
      </c>
      <c r="D50" s="131">
        <v>12</v>
      </c>
      <c r="E50" s="131">
        <v>89</v>
      </c>
      <c r="F50" s="131">
        <v>2</v>
      </c>
      <c r="G50" s="131">
        <v>4728</v>
      </c>
      <c r="H50" s="131">
        <v>134</v>
      </c>
      <c r="I50" s="131">
        <v>134</v>
      </c>
      <c r="J50" s="131">
        <v>4256</v>
      </c>
      <c r="K50" s="133">
        <v>0.98901098901098905</v>
      </c>
      <c r="L50" s="131">
        <v>339</v>
      </c>
      <c r="M50" s="131">
        <v>247</v>
      </c>
      <c r="N50" s="131">
        <v>132</v>
      </c>
      <c r="O50" s="132">
        <v>110</v>
      </c>
      <c r="P50" s="132">
        <v>28.385499999999997</v>
      </c>
      <c r="Q50" s="132">
        <v>86</v>
      </c>
      <c r="R50" s="132">
        <v>12.535500000000001</v>
      </c>
      <c r="S50" s="132">
        <v>11</v>
      </c>
      <c r="T50" s="132">
        <v>1.69</v>
      </c>
      <c r="U50" s="132">
        <v>20</v>
      </c>
      <c r="V50" s="132">
        <v>19.198000000000004</v>
      </c>
      <c r="W50" s="132">
        <v>48</v>
      </c>
      <c r="X50" s="132">
        <v>5.660000000000001</v>
      </c>
      <c r="Y50" s="132">
        <v>1532</v>
      </c>
      <c r="Z50" s="132">
        <v>57.585000000000001</v>
      </c>
      <c r="AA50" s="132">
        <v>137</v>
      </c>
      <c r="AB50" s="132">
        <v>11.559999999999997</v>
      </c>
      <c r="AC50" s="132">
        <v>3</v>
      </c>
      <c r="AD50" s="132">
        <v>7.0000000000000007E-2</v>
      </c>
      <c r="AE50" s="132">
        <v>1</v>
      </c>
      <c r="AF50" s="132">
        <v>0</v>
      </c>
      <c r="AG50" s="132">
        <v>142</v>
      </c>
      <c r="AH50" s="132">
        <v>2.09</v>
      </c>
      <c r="AI50" s="132">
        <v>39</v>
      </c>
      <c r="AJ50" s="132">
        <v>1.47</v>
      </c>
      <c r="AK50" s="132">
        <v>113.3</v>
      </c>
      <c r="AL50" s="132">
        <v>0</v>
      </c>
      <c r="AM50" s="132">
        <v>98.3</v>
      </c>
      <c r="AN50" s="132">
        <v>0</v>
      </c>
      <c r="AO50" s="132">
        <v>29</v>
      </c>
      <c r="AP50" s="132">
        <v>0.45</v>
      </c>
      <c r="AQ50" s="132">
        <v>27</v>
      </c>
      <c r="AR50" s="132">
        <v>0.45</v>
      </c>
      <c r="AS50" s="131">
        <v>8</v>
      </c>
      <c r="AT50" s="131">
        <v>2</v>
      </c>
      <c r="AU50" s="131">
        <v>29</v>
      </c>
      <c r="AV50" s="131">
        <v>14</v>
      </c>
      <c r="AW50" s="131">
        <v>14</v>
      </c>
      <c r="AX50" s="131">
        <v>3</v>
      </c>
      <c r="AY50" s="133">
        <v>0.13043478260869565</v>
      </c>
      <c r="AZ50" s="133">
        <v>0.86956521739130432</v>
      </c>
      <c r="BA50" s="133">
        <v>0.17391304347826086</v>
      </c>
      <c r="BB50" s="133">
        <v>0.82608695652173914</v>
      </c>
      <c r="BC50" s="133">
        <v>0</v>
      </c>
      <c r="BD50" s="133">
        <v>1</v>
      </c>
      <c r="BE50" s="133">
        <v>0</v>
      </c>
      <c r="BF50" s="133">
        <v>1</v>
      </c>
      <c r="BG50" s="133">
        <v>0</v>
      </c>
      <c r="BH50" s="133">
        <v>1</v>
      </c>
      <c r="BI50" s="131">
        <v>4</v>
      </c>
      <c r="BJ50" s="132">
        <v>1</v>
      </c>
      <c r="BK50" s="131">
        <v>0</v>
      </c>
      <c r="BL50" s="132" t="s">
        <v>192</v>
      </c>
      <c r="BM50" s="131">
        <v>0</v>
      </c>
      <c r="BN50" s="132" t="s">
        <v>192</v>
      </c>
      <c r="BO50" s="131">
        <v>0</v>
      </c>
      <c r="BP50" s="132" t="s">
        <v>192</v>
      </c>
      <c r="BQ50" s="133">
        <v>0.2608695652173913</v>
      </c>
      <c r="BR50" s="133">
        <v>0.73913043478260865</v>
      </c>
      <c r="BS50" s="131">
        <v>76</v>
      </c>
      <c r="BT50" s="132">
        <v>31.513913043478269</v>
      </c>
      <c r="BU50" s="131">
        <v>1864</v>
      </c>
    </row>
    <row r="51" spans="1:73" x14ac:dyDescent="0.4">
      <c r="A51" s="31">
        <v>45</v>
      </c>
      <c r="B51" s="31" t="s">
        <v>103</v>
      </c>
      <c r="C51" s="131">
        <v>17</v>
      </c>
      <c r="D51" s="131">
        <v>13</v>
      </c>
      <c r="E51" s="131">
        <v>81</v>
      </c>
      <c r="F51" s="131">
        <v>1</v>
      </c>
      <c r="G51" s="131">
        <v>4449</v>
      </c>
      <c r="H51" s="131">
        <v>106</v>
      </c>
      <c r="I51" s="131">
        <v>106</v>
      </c>
      <c r="J51" s="131">
        <v>3802</v>
      </c>
      <c r="K51" s="133">
        <v>0.95121951219512191</v>
      </c>
      <c r="L51" s="131">
        <v>189</v>
      </c>
      <c r="M51" s="131">
        <v>178</v>
      </c>
      <c r="N51" s="131">
        <v>104</v>
      </c>
      <c r="O51" s="132">
        <v>108.75</v>
      </c>
      <c r="P51" s="132">
        <v>19.961500000000001</v>
      </c>
      <c r="Q51" s="132">
        <v>86.75</v>
      </c>
      <c r="R51" s="132">
        <v>8.5125000000000011</v>
      </c>
      <c r="S51" s="132">
        <v>10</v>
      </c>
      <c r="T51" s="132">
        <v>1.496</v>
      </c>
      <c r="U51" s="132">
        <v>8</v>
      </c>
      <c r="V51" s="132">
        <v>22.506124999999997</v>
      </c>
      <c r="W51" s="132">
        <v>47</v>
      </c>
      <c r="X51" s="132">
        <v>0.5</v>
      </c>
      <c r="Y51" s="132">
        <v>1662</v>
      </c>
      <c r="Z51" s="132">
        <v>44.31</v>
      </c>
      <c r="AA51" s="132">
        <v>165</v>
      </c>
      <c r="AB51" s="132">
        <v>7.31</v>
      </c>
      <c r="AC51" s="132">
        <v>4</v>
      </c>
      <c r="AD51" s="132">
        <v>0</v>
      </c>
      <c r="AE51" s="132">
        <v>2</v>
      </c>
      <c r="AF51" s="132">
        <v>0</v>
      </c>
      <c r="AG51" s="132">
        <v>112</v>
      </c>
      <c r="AH51" s="132">
        <v>0.2</v>
      </c>
      <c r="AI51" s="132">
        <v>39</v>
      </c>
      <c r="AJ51" s="132">
        <v>0</v>
      </c>
      <c r="AK51" s="132">
        <v>131</v>
      </c>
      <c r="AL51" s="132">
        <v>9.1000000000000014</v>
      </c>
      <c r="AM51" s="132">
        <v>104</v>
      </c>
      <c r="AN51" s="132">
        <v>0.3</v>
      </c>
      <c r="AO51" s="132">
        <v>32</v>
      </c>
      <c r="AP51" s="132">
        <v>0.4</v>
      </c>
      <c r="AQ51" s="132">
        <v>30</v>
      </c>
      <c r="AR51" s="132">
        <v>0.4</v>
      </c>
      <c r="AS51" s="131">
        <v>7</v>
      </c>
      <c r="AT51" s="131">
        <v>2</v>
      </c>
      <c r="AU51" s="131">
        <v>13</v>
      </c>
      <c r="AV51" s="131">
        <v>8</v>
      </c>
      <c r="AW51" s="131">
        <v>10</v>
      </c>
      <c r="AX51" s="131">
        <v>8</v>
      </c>
      <c r="AY51" s="133">
        <v>0.23529411764705882</v>
      </c>
      <c r="AZ51" s="133">
        <v>0.76470588235294112</v>
      </c>
      <c r="BA51" s="133">
        <v>0.29411764705882354</v>
      </c>
      <c r="BB51" s="133">
        <v>0.70588235294117652</v>
      </c>
      <c r="BC51" s="133">
        <v>0</v>
      </c>
      <c r="BD51" s="133">
        <v>1</v>
      </c>
      <c r="BE51" s="133">
        <v>0</v>
      </c>
      <c r="BF51" s="133">
        <v>1</v>
      </c>
      <c r="BG51" s="133">
        <v>0</v>
      </c>
      <c r="BH51" s="133">
        <v>1</v>
      </c>
      <c r="BI51" s="131">
        <v>6</v>
      </c>
      <c r="BJ51" s="132">
        <v>1.8333333333333333</v>
      </c>
      <c r="BK51" s="131">
        <v>1</v>
      </c>
      <c r="BL51" s="132">
        <v>1</v>
      </c>
      <c r="BM51" s="131">
        <v>2</v>
      </c>
      <c r="BN51" s="132">
        <v>1.5</v>
      </c>
      <c r="BO51" s="131">
        <v>0</v>
      </c>
      <c r="BP51" s="132" t="s">
        <v>192</v>
      </c>
      <c r="BQ51" s="133">
        <v>0.23529411764705882</v>
      </c>
      <c r="BR51" s="133">
        <v>0.76470588235294112</v>
      </c>
      <c r="BS51" s="131">
        <v>77</v>
      </c>
      <c r="BT51" s="132">
        <v>43.793750000000003</v>
      </c>
      <c r="BU51" s="131">
        <v>746</v>
      </c>
    </row>
    <row r="52" spans="1:73" x14ac:dyDescent="0.4">
      <c r="A52" s="31">
        <v>46</v>
      </c>
      <c r="B52" s="31" t="s">
        <v>104</v>
      </c>
      <c r="C52" s="131">
        <v>0</v>
      </c>
      <c r="D52" s="131">
        <v>0</v>
      </c>
      <c r="E52" s="131">
        <v>0</v>
      </c>
      <c r="F52" s="131">
        <v>0</v>
      </c>
      <c r="G52" s="131">
        <v>0</v>
      </c>
      <c r="H52" s="131">
        <v>0</v>
      </c>
      <c r="I52" s="131">
        <v>0</v>
      </c>
      <c r="J52" s="131">
        <v>0</v>
      </c>
      <c r="K52" s="133" t="s">
        <v>192</v>
      </c>
      <c r="L52" s="131">
        <v>0</v>
      </c>
      <c r="M52" s="131">
        <v>0</v>
      </c>
      <c r="N52" s="131">
        <v>0</v>
      </c>
      <c r="O52" s="132">
        <v>0</v>
      </c>
      <c r="P52" s="132">
        <v>0</v>
      </c>
      <c r="Q52" s="132">
        <v>0</v>
      </c>
      <c r="R52" s="132">
        <v>0</v>
      </c>
      <c r="S52" s="132">
        <v>0</v>
      </c>
      <c r="T52" s="132">
        <v>0</v>
      </c>
      <c r="U52" s="132">
        <v>0</v>
      </c>
      <c r="V52" s="132">
        <v>0</v>
      </c>
      <c r="W52" s="132">
        <v>0</v>
      </c>
      <c r="X52" s="132">
        <v>0</v>
      </c>
      <c r="Y52" s="132">
        <v>0</v>
      </c>
      <c r="Z52" s="132">
        <v>0</v>
      </c>
      <c r="AA52" s="132">
        <v>0</v>
      </c>
      <c r="AB52" s="132">
        <v>0</v>
      </c>
      <c r="AC52" s="132">
        <v>0</v>
      </c>
      <c r="AD52" s="132">
        <v>0</v>
      </c>
      <c r="AE52" s="132">
        <v>0</v>
      </c>
      <c r="AF52" s="132">
        <v>0</v>
      </c>
      <c r="AG52" s="132">
        <v>0</v>
      </c>
      <c r="AH52" s="132">
        <v>0</v>
      </c>
      <c r="AI52" s="132">
        <v>0</v>
      </c>
      <c r="AJ52" s="132">
        <v>0</v>
      </c>
      <c r="AK52" s="132">
        <v>0</v>
      </c>
      <c r="AL52" s="132">
        <v>0</v>
      </c>
      <c r="AM52" s="132">
        <v>0</v>
      </c>
      <c r="AN52" s="132">
        <v>0</v>
      </c>
      <c r="AO52" s="132">
        <v>0</v>
      </c>
      <c r="AP52" s="132">
        <v>0</v>
      </c>
      <c r="AQ52" s="132">
        <v>0</v>
      </c>
      <c r="AR52" s="132">
        <v>0</v>
      </c>
      <c r="AS52" s="131">
        <v>0</v>
      </c>
      <c r="AT52" s="131">
        <v>0</v>
      </c>
      <c r="AU52" s="131">
        <v>0</v>
      </c>
      <c r="AV52" s="131">
        <v>0</v>
      </c>
      <c r="AW52" s="131">
        <v>0</v>
      </c>
      <c r="AX52" s="131">
        <v>0</v>
      </c>
      <c r="AY52" s="133" t="s">
        <v>192</v>
      </c>
      <c r="AZ52" s="133" t="s">
        <v>192</v>
      </c>
      <c r="BA52" s="133" t="s">
        <v>192</v>
      </c>
      <c r="BB52" s="133" t="s">
        <v>192</v>
      </c>
      <c r="BC52" s="133" t="s">
        <v>192</v>
      </c>
      <c r="BD52" s="133" t="s">
        <v>192</v>
      </c>
      <c r="BE52" s="133" t="s">
        <v>192</v>
      </c>
      <c r="BF52" s="133" t="s">
        <v>192</v>
      </c>
      <c r="BG52" s="133" t="s">
        <v>192</v>
      </c>
      <c r="BH52" s="133" t="s">
        <v>192</v>
      </c>
      <c r="BI52" s="131">
        <v>0</v>
      </c>
      <c r="BJ52" s="132" t="s">
        <v>192</v>
      </c>
      <c r="BK52" s="131">
        <v>0</v>
      </c>
      <c r="BL52" s="132" t="s">
        <v>192</v>
      </c>
      <c r="BM52" s="131">
        <v>0</v>
      </c>
      <c r="BN52" s="132" t="s">
        <v>192</v>
      </c>
      <c r="BO52" s="131">
        <v>0</v>
      </c>
      <c r="BP52" s="132" t="s">
        <v>192</v>
      </c>
      <c r="BQ52" s="133" t="s">
        <v>192</v>
      </c>
      <c r="BR52" s="133" t="s">
        <v>192</v>
      </c>
      <c r="BS52" s="131">
        <v>0</v>
      </c>
      <c r="BT52" s="132" t="s">
        <v>192</v>
      </c>
      <c r="BU52" s="131">
        <v>0</v>
      </c>
    </row>
    <row r="53" spans="1:73" x14ac:dyDescent="0.4">
      <c r="A53" s="31">
        <v>47</v>
      </c>
      <c r="B53" s="31" t="s">
        <v>105</v>
      </c>
      <c r="C53" s="131">
        <v>13</v>
      </c>
      <c r="D53" s="131">
        <v>10</v>
      </c>
      <c r="E53" s="131">
        <v>60</v>
      </c>
      <c r="F53" s="131">
        <v>0</v>
      </c>
      <c r="G53" s="131">
        <v>3334</v>
      </c>
      <c r="H53" s="131">
        <v>119</v>
      </c>
      <c r="I53" s="131">
        <v>119</v>
      </c>
      <c r="J53" s="131">
        <v>2974</v>
      </c>
      <c r="K53" s="133">
        <v>0.98333333333333328</v>
      </c>
      <c r="L53" s="131">
        <v>193</v>
      </c>
      <c r="M53" s="131">
        <v>92</v>
      </c>
      <c r="N53" s="131">
        <v>60</v>
      </c>
      <c r="O53" s="132">
        <v>112</v>
      </c>
      <c r="P53" s="132">
        <v>13.350000000000001</v>
      </c>
      <c r="Q53" s="132">
        <v>88</v>
      </c>
      <c r="R53" s="132">
        <v>6.5750000000000002</v>
      </c>
      <c r="S53" s="132">
        <v>9</v>
      </c>
      <c r="T53" s="132">
        <v>1.08</v>
      </c>
      <c r="U53" s="132">
        <v>13</v>
      </c>
      <c r="V53" s="132">
        <v>1.5999999999999999</v>
      </c>
      <c r="W53" s="132">
        <v>38</v>
      </c>
      <c r="X53" s="132">
        <v>2.9</v>
      </c>
      <c r="Y53" s="132">
        <v>1184</v>
      </c>
      <c r="Z53" s="132">
        <v>78.864999999999995</v>
      </c>
      <c r="AA53" s="132">
        <v>174</v>
      </c>
      <c r="AB53" s="132">
        <v>21.502500000000001</v>
      </c>
      <c r="AC53" s="132">
        <v>7</v>
      </c>
      <c r="AD53" s="132">
        <v>0</v>
      </c>
      <c r="AE53" s="132">
        <v>0</v>
      </c>
      <c r="AF53" s="132">
        <v>0</v>
      </c>
      <c r="AG53" s="132">
        <v>202</v>
      </c>
      <c r="AH53" s="132">
        <v>1.1000000000000001</v>
      </c>
      <c r="AI53" s="132">
        <v>108</v>
      </c>
      <c r="AJ53" s="132">
        <v>0.4</v>
      </c>
      <c r="AK53" s="132">
        <v>158</v>
      </c>
      <c r="AL53" s="132">
        <v>1.67</v>
      </c>
      <c r="AM53" s="132">
        <v>99</v>
      </c>
      <c r="AN53" s="132">
        <v>1.67</v>
      </c>
      <c r="AO53" s="132">
        <v>38</v>
      </c>
      <c r="AP53" s="132">
        <v>1.5</v>
      </c>
      <c r="AQ53" s="132">
        <v>36</v>
      </c>
      <c r="AR53" s="132">
        <v>1.5</v>
      </c>
      <c r="AS53" s="131">
        <v>3</v>
      </c>
      <c r="AT53" s="131">
        <v>5</v>
      </c>
      <c r="AU53" s="131">
        <v>20</v>
      </c>
      <c r="AV53" s="131">
        <v>7</v>
      </c>
      <c r="AW53" s="131">
        <v>11</v>
      </c>
      <c r="AX53" s="131">
        <v>3</v>
      </c>
      <c r="AY53" s="133">
        <v>7.6923076923076927E-2</v>
      </c>
      <c r="AZ53" s="133">
        <v>0.92307692307692313</v>
      </c>
      <c r="BA53" s="133">
        <v>0.23076923076923078</v>
      </c>
      <c r="BB53" s="133">
        <v>0.76923076923076927</v>
      </c>
      <c r="BC53" s="133">
        <v>7.6923076923076927E-2</v>
      </c>
      <c r="BD53" s="133">
        <v>0.92307692307692313</v>
      </c>
      <c r="BE53" s="133">
        <v>0</v>
      </c>
      <c r="BF53" s="133">
        <v>1</v>
      </c>
      <c r="BG53" s="133">
        <v>0</v>
      </c>
      <c r="BH53" s="133">
        <v>1</v>
      </c>
      <c r="BI53" s="131">
        <v>3</v>
      </c>
      <c r="BJ53" s="132">
        <v>1</v>
      </c>
      <c r="BK53" s="131">
        <v>0</v>
      </c>
      <c r="BL53" s="132" t="s">
        <v>192</v>
      </c>
      <c r="BM53" s="131">
        <v>1</v>
      </c>
      <c r="BN53" s="132">
        <v>1</v>
      </c>
      <c r="BO53" s="131">
        <v>0</v>
      </c>
      <c r="BP53" s="132" t="s">
        <v>192</v>
      </c>
      <c r="BQ53" s="133">
        <v>0.15384615384615385</v>
      </c>
      <c r="BR53" s="133">
        <v>0.84615384615384615</v>
      </c>
      <c r="BS53" s="131">
        <v>73</v>
      </c>
      <c r="BT53" s="132">
        <v>35.916666666666671</v>
      </c>
      <c r="BU53" s="131">
        <v>1318</v>
      </c>
    </row>
    <row r="54" spans="1:73" ht="18" customHeight="1" x14ac:dyDescent="0.4">
      <c r="A54" s="31"/>
      <c r="B54" s="31" t="s">
        <v>106</v>
      </c>
      <c r="C54" s="131">
        <v>1016</v>
      </c>
      <c r="D54" s="131">
        <v>404</v>
      </c>
      <c r="E54" s="131">
        <v>4360</v>
      </c>
      <c r="F54" s="131">
        <v>59</v>
      </c>
      <c r="G54" s="131">
        <v>236683</v>
      </c>
      <c r="H54" s="131">
        <v>17576</v>
      </c>
      <c r="I54" s="131">
        <v>9029</v>
      </c>
      <c r="J54" s="131">
        <v>204535</v>
      </c>
      <c r="K54" s="133">
        <v>0.96990269291694953</v>
      </c>
      <c r="L54" s="131">
        <v>22579</v>
      </c>
      <c r="M54" s="131">
        <v>15009</v>
      </c>
      <c r="N54" s="131">
        <v>8710</v>
      </c>
      <c r="O54" s="132">
        <v>6368.5</v>
      </c>
      <c r="P54" s="132">
        <v>1868.6473915900001</v>
      </c>
      <c r="Q54" s="132">
        <v>5026.3999999999996</v>
      </c>
      <c r="R54" s="132">
        <v>1086.4489928300002</v>
      </c>
      <c r="S54" s="132">
        <v>372</v>
      </c>
      <c r="T54" s="132">
        <v>58.012976000000002</v>
      </c>
      <c r="U54" s="132">
        <v>547</v>
      </c>
      <c r="V54" s="132">
        <v>879.03408047499988</v>
      </c>
      <c r="W54" s="132">
        <v>2668.4300000000003</v>
      </c>
      <c r="X54" s="132">
        <v>471.71701858761026</v>
      </c>
      <c r="Y54" s="132">
        <v>76586.646999999997</v>
      </c>
      <c r="Z54" s="132">
        <v>5339.0441929999997</v>
      </c>
      <c r="AA54" s="132">
        <v>7251.067</v>
      </c>
      <c r="AB54" s="132">
        <v>851.17276600000014</v>
      </c>
      <c r="AC54" s="132">
        <v>238.86</v>
      </c>
      <c r="AD54" s="132">
        <v>10.917499999999999</v>
      </c>
      <c r="AE54" s="132">
        <v>78.14</v>
      </c>
      <c r="AF54" s="132">
        <v>2.1</v>
      </c>
      <c r="AG54" s="132">
        <v>7160.36</v>
      </c>
      <c r="AH54" s="132">
        <v>210.0356656050956</v>
      </c>
      <c r="AI54" s="132">
        <v>2744.3399999999997</v>
      </c>
      <c r="AJ54" s="132">
        <v>85.509000000000015</v>
      </c>
      <c r="AK54" s="132">
        <v>6769.67</v>
      </c>
      <c r="AL54" s="132">
        <v>236.30449999999993</v>
      </c>
      <c r="AM54" s="132">
        <v>4521.93</v>
      </c>
      <c r="AN54" s="132">
        <v>165.6695</v>
      </c>
      <c r="AO54" s="132">
        <v>1897.79</v>
      </c>
      <c r="AP54" s="132">
        <v>260.51879060509555</v>
      </c>
      <c r="AQ54" s="132">
        <v>1480.79</v>
      </c>
      <c r="AR54" s="132">
        <v>214.94129060509553</v>
      </c>
      <c r="AS54" s="131">
        <v>383</v>
      </c>
      <c r="AT54" s="131">
        <v>347</v>
      </c>
      <c r="AU54" s="131">
        <v>758</v>
      </c>
      <c r="AV54" s="131">
        <v>710</v>
      </c>
      <c r="AW54" s="131">
        <v>552</v>
      </c>
      <c r="AX54" s="131">
        <v>387</v>
      </c>
      <c r="AY54" s="133">
        <v>0.13385826771653545</v>
      </c>
      <c r="AZ54" s="133">
        <v>0.86614173228346458</v>
      </c>
      <c r="BA54" s="133">
        <v>0.18405511811023623</v>
      </c>
      <c r="BB54" s="133">
        <v>0.81594488188976377</v>
      </c>
      <c r="BC54" s="133">
        <v>4.625984251968504E-2</v>
      </c>
      <c r="BD54" s="133">
        <v>0.95374015748031493</v>
      </c>
      <c r="BE54" s="133">
        <v>3.937007874015748E-2</v>
      </c>
      <c r="BF54" s="133">
        <v>0.96062992125984248</v>
      </c>
      <c r="BG54" s="133">
        <v>3.1496062992125984E-2</v>
      </c>
      <c r="BH54" s="133">
        <v>0.96850393700787396</v>
      </c>
      <c r="BI54" s="131">
        <v>160</v>
      </c>
      <c r="BJ54" s="132">
        <v>1.51875</v>
      </c>
      <c r="BK54" s="131">
        <v>59</v>
      </c>
      <c r="BL54" s="132">
        <v>2.3050847457627119</v>
      </c>
      <c r="BM54" s="131">
        <v>48</v>
      </c>
      <c r="BN54" s="132">
        <v>1.5416666666666667</v>
      </c>
      <c r="BO54" s="131">
        <v>10</v>
      </c>
      <c r="BP54" s="132">
        <v>1.4</v>
      </c>
      <c r="BQ54" s="133">
        <v>0.19586614173228348</v>
      </c>
      <c r="BR54" s="133">
        <v>0.80413385826771655</v>
      </c>
      <c r="BS54" s="131">
        <v>5918.1</v>
      </c>
      <c r="BT54" s="132">
        <v>31.748128096029802</v>
      </c>
      <c r="BU54" s="131">
        <v>100018</v>
      </c>
    </row>
    <row r="55" spans="1:73" x14ac:dyDescent="0.4">
      <c r="J55" s="32"/>
      <c r="K55" s="33"/>
      <c r="O55" s="32"/>
      <c r="P55" s="32"/>
      <c r="Q55" s="32"/>
      <c r="R55" s="32"/>
      <c r="S55" s="32"/>
      <c r="T55" s="32"/>
      <c r="U55" s="32"/>
      <c r="V55" s="32"/>
      <c r="W55" s="32"/>
      <c r="X55" s="32"/>
      <c r="Y55" s="32"/>
      <c r="Z55" s="32"/>
      <c r="AA55" s="32"/>
      <c r="AB55" s="32"/>
      <c r="AC55" s="32"/>
      <c r="AD55" s="32"/>
      <c r="AE55" s="32"/>
      <c r="AF55" s="32"/>
      <c r="AG55" s="32"/>
      <c r="AH55" s="32"/>
      <c r="AI55" s="32"/>
      <c r="AJ55" s="32"/>
      <c r="AK55" s="32"/>
      <c r="AL55" s="32"/>
      <c r="AM55" s="32"/>
      <c r="AN55" s="32"/>
      <c r="AO55" s="32"/>
      <c r="AP55" s="32"/>
      <c r="AQ55" s="32"/>
      <c r="AR55" s="32"/>
      <c r="BS55" s="200"/>
      <c r="BT55" s="34"/>
      <c r="BU55" s="200"/>
    </row>
    <row r="56" spans="1:73" ht="30" customHeight="1" x14ac:dyDescent="0.5">
      <c r="A56" s="21" t="s">
        <v>200</v>
      </c>
      <c r="AS56" s="35"/>
      <c r="AT56" s="35"/>
      <c r="AU56" s="35"/>
      <c r="AV56" s="35"/>
      <c r="AW56" s="35"/>
      <c r="AX56" s="35"/>
      <c r="AY56" s="35"/>
      <c r="AZ56" s="35"/>
      <c r="BA56" s="35"/>
      <c r="BB56" s="35"/>
      <c r="BC56" s="35"/>
      <c r="BD56" s="35"/>
      <c r="BE56" s="35"/>
      <c r="BF56" s="35"/>
      <c r="BG56" s="35"/>
      <c r="BH56" s="35"/>
    </row>
    <row r="57" spans="1:73" s="87" customFormat="1" ht="54.95" customHeight="1" x14ac:dyDescent="0.4">
      <c r="A57" s="548" t="s">
        <v>108</v>
      </c>
      <c r="B57" s="267" t="s">
        <v>109</v>
      </c>
      <c r="C57" s="267" t="s">
        <v>4</v>
      </c>
      <c r="D57" s="267" t="s">
        <v>5</v>
      </c>
      <c r="E57" s="267" t="s">
        <v>139</v>
      </c>
      <c r="F57" s="267" t="s">
        <v>140</v>
      </c>
      <c r="G57" s="267" t="s">
        <v>8</v>
      </c>
      <c r="H57" s="260" t="s">
        <v>9</v>
      </c>
      <c r="I57" s="26"/>
      <c r="J57" s="267" t="s">
        <v>10</v>
      </c>
      <c r="K57" s="267" t="s">
        <v>11</v>
      </c>
      <c r="L57" s="275" t="s">
        <v>12</v>
      </c>
      <c r="M57" s="27"/>
      <c r="N57" s="28"/>
      <c r="O57" s="275" t="s">
        <v>13</v>
      </c>
      <c r="P57" s="281"/>
      <c r="Q57" s="274"/>
      <c r="R57" s="274"/>
      <c r="S57" s="274"/>
      <c r="T57" s="273"/>
      <c r="U57" s="275" t="s">
        <v>14</v>
      </c>
      <c r="V57" s="276"/>
      <c r="W57" s="275" t="s">
        <v>15</v>
      </c>
      <c r="X57" s="276"/>
      <c r="Y57" s="248" t="s">
        <v>16</v>
      </c>
      <c r="Z57" s="249"/>
      <c r="AA57" s="252"/>
      <c r="AB57" s="253"/>
      <c r="AC57" s="248" t="s">
        <v>17</v>
      </c>
      <c r="AD57" s="249"/>
      <c r="AE57" s="252"/>
      <c r="AF57" s="253"/>
      <c r="AG57" s="248" t="s">
        <v>18</v>
      </c>
      <c r="AH57" s="249"/>
      <c r="AI57" s="252"/>
      <c r="AJ57" s="253"/>
      <c r="AK57" s="248" t="s">
        <v>19</v>
      </c>
      <c r="AL57" s="249"/>
      <c r="AM57" s="252"/>
      <c r="AN57" s="253"/>
      <c r="AO57" s="248" t="s">
        <v>20</v>
      </c>
      <c r="AP57" s="249"/>
      <c r="AQ57" s="252"/>
      <c r="AR57" s="253"/>
      <c r="AS57" s="547" t="s">
        <v>21</v>
      </c>
      <c r="AT57" s="547"/>
      <c r="AU57" s="547"/>
      <c r="AV57" s="547"/>
      <c r="AW57" s="547"/>
      <c r="AX57" s="547"/>
      <c r="AY57" s="547" t="s">
        <v>22</v>
      </c>
      <c r="AZ57" s="547"/>
      <c r="BA57" s="547"/>
      <c r="BB57" s="547"/>
      <c r="BC57" s="547"/>
      <c r="BD57" s="547"/>
      <c r="BE57" s="547"/>
      <c r="BF57" s="547"/>
      <c r="BG57" s="547"/>
      <c r="BH57" s="547"/>
      <c r="BI57" s="257" t="s">
        <v>23</v>
      </c>
      <c r="BJ57" s="258"/>
      <c r="BK57" s="258"/>
      <c r="BL57" s="258"/>
      <c r="BM57" s="258"/>
      <c r="BN57" s="258"/>
      <c r="BO57" s="258"/>
      <c r="BP57" s="259"/>
      <c r="BQ57" s="260" t="s">
        <v>24</v>
      </c>
      <c r="BR57" s="261"/>
      <c r="BS57" s="260" t="s">
        <v>351</v>
      </c>
      <c r="BT57" s="261"/>
      <c r="BU57" s="551" t="s">
        <v>350</v>
      </c>
    </row>
    <row r="58" spans="1:73" s="87" customFormat="1" ht="54.95" customHeight="1" x14ac:dyDescent="0.4">
      <c r="A58" s="548"/>
      <c r="B58" s="268"/>
      <c r="C58" s="268"/>
      <c r="D58" s="268"/>
      <c r="E58" s="268"/>
      <c r="F58" s="268"/>
      <c r="G58" s="268"/>
      <c r="H58" s="268"/>
      <c r="I58" s="268" t="s">
        <v>26</v>
      </c>
      <c r="J58" s="268"/>
      <c r="K58" s="268"/>
      <c r="L58" s="550"/>
      <c r="M58" s="270" t="s">
        <v>27</v>
      </c>
      <c r="N58" s="270" t="s">
        <v>28</v>
      </c>
      <c r="O58" s="277"/>
      <c r="P58" s="278"/>
      <c r="Q58" s="549" t="s">
        <v>29</v>
      </c>
      <c r="R58" s="549"/>
      <c r="S58" s="549" t="s">
        <v>30</v>
      </c>
      <c r="T58" s="549"/>
      <c r="U58" s="277"/>
      <c r="V58" s="278"/>
      <c r="W58" s="277"/>
      <c r="X58" s="278"/>
      <c r="Y58" s="250"/>
      <c r="Z58" s="251"/>
      <c r="AA58" s="264" t="s">
        <v>31</v>
      </c>
      <c r="AB58" s="253"/>
      <c r="AC58" s="250"/>
      <c r="AD58" s="546"/>
      <c r="AE58" s="264" t="s">
        <v>32</v>
      </c>
      <c r="AF58" s="253"/>
      <c r="AG58" s="250"/>
      <c r="AH58" s="546"/>
      <c r="AI58" s="264" t="s">
        <v>32</v>
      </c>
      <c r="AJ58" s="253"/>
      <c r="AK58" s="250"/>
      <c r="AL58" s="546"/>
      <c r="AM58" s="264" t="s">
        <v>32</v>
      </c>
      <c r="AN58" s="253"/>
      <c r="AO58" s="250"/>
      <c r="AP58" s="546"/>
      <c r="AQ58" s="264" t="s">
        <v>32</v>
      </c>
      <c r="AR58" s="253"/>
      <c r="AS58" s="547" t="s">
        <v>33</v>
      </c>
      <c r="AT58" s="547" t="s">
        <v>34</v>
      </c>
      <c r="AU58" s="547" t="s">
        <v>35</v>
      </c>
      <c r="AV58" s="547" t="s">
        <v>36</v>
      </c>
      <c r="AW58" s="547" t="s">
        <v>37</v>
      </c>
      <c r="AX58" s="547" t="s">
        <v>38</v>
      </c>
      <c r="AY58" s="547" t="s">
        <v>39</v>
      </c>
      <c r="AZ58" s="547"/>
      <c r="BA58" s="547" t="s">
        <v>40</v>
      </c>
      <c r="BB58" s="547"/>
      <c r="BC58" s="547" t="s">
        <v>41</v>
      </c>
      <c r="BD58" s="547"/>
      <c r="BE58" s="547" t="s">
        <v>42</v>
      </c>
      <c r="BF58" s="547"/>
      <c r="BG58" s="547" t="s">
        <v>43</v>
      </c>
      <c r="BH58" s="547"/>
      <c r="BI58" s="548" t="s">
        <v>44</v>
      </c>
      <c r="BJ58" s="548"/>
      <c r="BK58" s="548" t="s">
        <v>45</v>
      </c>
      <c r="BL58" s="548"/>
      <c r="BM58" s="548" t="s">
        <v>46</v>
      </c>
      <c r="BN58" s="548"/>
      <c r="BO58" s="548" t="s">
        <v>47</v>
      </c>
      <c r="BP58" s="548"/>
      <c r="BQ58" s="262"/>
      <c r="BR58" s="263"/>
      <c r="BS58" s="262"/>
      <c r="BT58" s="263"/>
      <c r="BU58" s="551"/>
    </row>
    <row r="59" spans="1:73" ht="54.95" customHeight="1" x14ac:dyDescent="0.4">
      <c r="A59" s="548"/>
      <c r="B59" s="269"/>
      <c r="C59" s="269"/>
      <c r="D59" s="269"/>
      <c r="E59" s="269"/>
      <c r="F59" s="269"/>
      <c r="G59" s="269"/>
      <c r="H59" s="269"/>
      <c r="I59" s="269"/>
      <c r="J59" s="268"/>
      <c r="K59" s="269"/>
      <c r="L59" s="271"/>
      <c r="M59" s="271"/>
      <c r="N59" s="271"/>
      <c r="O59" s="94" t="s">
        <v>48</v>
      </c>
      <c r="P59" s="29" t="s">
        <v>49</v>
      </c>
      <c r="Q59" s="94" t="s">
        <v>48</v>
      </c>
      <c r="R59" s="29" t="s">
        <v>49</v>
      </c>
      <c r="S59" s="94" t="s">
        <v>48</v>
      </c>
      <c r="T59" s="29" t="s">
        <v>49</v>
      </c>
      <c r="U59" s="94" t="s">
        <v>48</v>
      </c>
      <c r="V59" s="29" t="s">
        <v>49</v>
      </c>
      <c r="W59" s="94" t="s">
        <v>48</v>
      </c>
      <c r="X59" s="29" t="s">
        <v>49</v>
      </c>
      <c r="Y59" s="94" t="s">
        <v>48</v>
      </c>
      <c r="Z59" s="29" t="s">
        <v>49</v>
      </c>
      <c r="AA59" s="94" t="s">
        <v>48</v>
      </c>
      <c r="AB59" s="29" t="s">
        <v>49</v>
      </c>
      <c r="AC59" s="94" t="s">
        <v>48</v>
      </c>
      <c r="AD59" s="29" t="s">
        <v>49</v>
      </c>
      <c r="AE59" s="94" t="s">
        <v>48</v>
      </c>
      <c r="AF59" s="29" t="s">
        <v>49</v>
      </c>
      <c r="AG59" s="94" t="s">
        <v>48</v>
      </c>
      <c r="AH59" s="29" t="s">
        <v>49</v>
      </c>
      <c r="AI59" s="94" t="s">
        <v>48</v>
      </c>
      <c r="AJ59" s="29" t="s">
        <v>49</v>
      </c>
      <c r="AK59" s="94" t="s">
        <v>48</v>
      </c>
      <c r="AL59" s="29" t="s">
        <v>49</v>
      </c>
      <c r="AM59" s="94" t="s">
        <v>48</v>
      </c>
      <c r="AN59" s="29" t="s">
        <v>49</v>
      </c>
      <c r="AO59" s="94" t="s">
        <v>48</v>
      </c>
      <c r="AP59" s="29" t="s">
        <v>49</v>
      </c>
      <c r="AQ59" s="94" t="s">
        <v>48</v>
      </c>
      <c r="AR59" s="29" t="s">
        <v>49</v>
      </c>
      <c r="AS59" s="547"/>
      <c r="AT59" s="547"/>
      <c r="AU59" s="547"/>
      <c r="AV59" s="547"/>
      <c r="AW59" s="547"/>
      <c r="AX59" s="547"/>
      <c r="AY59" s="92" t="s">
        <v>50</v>
      </c>
      <c r="AZ59" s="92" t="s">
        <v>51</v>
      </c>
      <c r="BA59" s="92" t="s">
        <v>50</v>
      </c>
      <c r="BB59" s="92" t="s">
        <v>51</v>
      </c>
      <c r="BC59" s="92" t="s">
        <v>50</v>
      </c>
      <c r="BD59" s="92" t="s">
        <v>51</v>
      </c>
      <c r="BE59" s="92" t="s">
        <v>50</v>
      </c>
      <c r="BF59" s="92" t="s">
        <v>51</v>
      </c>
      <c r="BG59" s="92" t="s">
        <v>50</v>
      </c>
      <c r="BH59" s="92" t="s">
        <v>51</v>
      </c>
      <c r="BI59" s="93" t="s">
        <v>52</v>
      </c>
      <c r="BJ59" s="30" t="s">
        <v>344</v>
      </c>
      <c r="BK59" s="93" t="s">
        <v>53</v>
      </c>
      <c r="BL59" s="30" t="s">
        <v>345</v>
      </c>
      <c r="BM59" s="93" t="s">
        <v>55</v>
      </c>
      <c r="BN59" s="30" t="s">
        <v>344</v>
      </c>
      <c r="BO59" s="93" t="s">
        <v>56</v>
      </c>
      <c r="BP59" s="30" t="s">
        <v>346</v>
      </c>
      <c r="BQ59" s="95" t="s">
        <v>50</v>
      </c>
      <c r="BR59" s="95" t="s">
        <v>51</v>
      </c>
      <c r="BS59" s="197" t="s">
        <v>342</v>
      </c>
      <c r="BT59" s="93" t="s">
        <v>343</v>
      </c>
      <c r="BU59" s="551"/>
    </row>
    <row r="60" spans="1:73" x14ac:dyDescent="0.4">
      <c r="A60" s="37" t="s">
        <v>111</v>
      </c>
      <c r="B60" s="31" t="s">
        <v>112</v>
      </c>
      <c r="C60" s="131">
        <v>23</v>
      </c>
      <c r="D60" s="131">
        <v>15</v>
      </c>
      <c r="E60" s="131">
        <v>95</v>
      </c>
      <c r="F60" s="131">
        <v>1</v>
      </c>
      <c r="G60" s="131">
        <v>5186</v>
      </c>
      <c r="H60" s="131">
        <v>195</v>
      </c>
      <c r="I60" s="131">
        <v>195</v>
      </c>
      <c r="J60" s="131">
        <v>4680</v>
      </c>
      <c r="K60" s="133">
        <v>0.98958333333333337</v>
      </c>
      <c r="L60" s="131">
        <v>515</v>
      </c>
      <c r="M60" s="131">
        <v>284</v>
      </c>
      <c r="N60" s="131">
        <v>209</v>
      </c>
      <c r="O60" s="132">
        <v>144</v>
      </c>
      <c r="P60" s="132">
        <v>24.022340000000003</v>
      </c>
      <c r="Q60" s="132">
        <v>120</v>
      </c>
      <c r="R60" s="132">
        <v>14.793609999999999</v>
      </c>
      <c r="S60" s="132">
        <v>7</v>
      </c>
      <c r="T60" s="132">
        <v>0</v>
      </c>
      <c r="U60" s="132">
        <v>21</v>
      </c>
      <c r="V60" s="132">
        <v>8.84</v>
      </c>
      <c r="W60" s="132">
        <v>56</v>
      </c>
      <c r="X60" s="132">
        <v>9.32</v>
      </c>
      <c r="Y60" s="132">
        <v>1690</v>
      </c>
      <c r="Z60" s="132">
        <v>75.59</v>
      </c>
      <c r="AA60" s="132">
        <v>200</v>
      </c>
      <c r="AB60" s="132">
        <v>21.069999999999997</v>
      </c>
      <c r="AC60" s="132">
        <v>7</v>
      </c>
      <c r="AD60" s="132">
        <v>0.25</v>
      </c>
      <c r="AE60" s="132">
        <v>2</v>
      </c>
      <c r="AF60" s="132">
        <v>0</v>
      </c>
      <c r="AG60" s="132">
        <v>211</v>
      </c>
      <c r="AH60" s="132">
        <v>7.83</v>
      </c>
      <c r="AI60" s="132">
        <v>80</v>
      </c>
      <c r="AJ60" s="132">
        <v>0.8</v>
      </c>
      <c r="AK60" s="132">
        <v>181</v>
      </c>
      <c r="AL60" s="132">
        <v>1.49</v>
      </c>
      <c r="AM60" s="132">
        <v>129</v>
      </c>
      <c r="AN60" s="132">
        <v>1.49</v>
      </c>
      <c r="AO60" s="132">
        <v>43</v>
      </c>
      <c r="AP60" s="132">
        <v>4.8000000000000007</v>
      </c>
      <c r="AQ60" s="132">
        <v>30</v>
      </c>
      <c r="AR60" s="132">
        <v>2.83</v>
      </c>
      <c r="AS60" s="131">
        <v>10</v>
      </c>
      <c r="AT60" s="131">
        <v>6</v>
      </c>
      <c r="AU60" s="131">
        <v>10</v>
      </c>
      <c r="AV60" s="131">
        <v>17</v>
      </c>
      <c r="AW60" s="131">
        <v>34</v>
      </c>
      <c r="AX60" s="131">
        <v>8</v>
      </c>
      <c r="AY60" s="133">
        <v>0.17391304347826086</v>
      </c>
      <c r="AZ60" s="133">
        <v>0.82608695652173914</v>
      </c>
      <c r="BA60" s="133">
        <v>8.6956521739130432E-2</v>
      </c>
      <c r="BB60" s="133">
        <v>0.91304347826086951</v>
      </c>
      <c r="BC60" s="133">
        <v>0</v>
      </c>
      <c r="BD60" s="133">
        <v>1</v>
      </c>
      <c r="BE60" s="133">
        <v>0</v>
      </c>
      <c r="BF60" s="133">
        <v>1</v>
      </c>
      <c r="BG60" s="133">
        <v>0.13043478260869565</v>
      </c>
      <c r="BH60" s="133">
        <v>0.86956521739130432</v>
      </c>
      <c r="BI60" s="131">
        <v>5</v>
      </c>
      <c r="BJ60" s="132">
        <v>1.8</v>
      </c>
      <c r="BK60" s="131">
        <v>1</v>
      </c>
      <c r="BL60" s="132">
        <v>1</v>
      </c>
      <c r="BM60" s="131">
        <v>0</v>
      </c>
      <c r="BN60" s="132" t="s">
        <v>192</v>
      </c>
      <c r="BO60" s="131">
        <v>0</v>
      </c>
      <c r="BP60" s="132" t="s">
        <v>192</v>
      </c>
      <c r="BQ60" s="133">
        <v>0.13043478260869565</v>
      </c>
      <c r="BR60" s="133">
        <v>0.86956521739130432</v>
      </c>
      <c r="BS60" s="131">
        <v>101</v>
      </c>
      <c r="BT60" s="132">
        <v>32.854999999999997</v>
      </c>
      <c r="BU60" s="131">
        <v>2469</v>
      </c>
    </row>
    <row r="61" spans="1:73" x14ac:dyDescent="0.4">
      <c r="A61" s="38" t="s">
        <v>113</v>
      </c>
      <c r="B61" s="31" t="s">
        <v>114</v>
      </c>
      <c r="C61" s="131">
        <v>9</v>
      </c>
      <c r="D61" s="131">
        <v>0</v>
      </c>
      <c r="E61" s="131">
        <v>32</v>
      </c>
      <c r="F61" s="131">
        <v>0</v>
      </c>
      <c r="G61" s="131">
        <v>1708</v>
      </c>
      <c r="H61" s="131">
        <v>80</v>
      </c>
      <c r="I61" s="131">
        <v>80</v>
      </c>
      <c r="J61" s="131">
        <v>1356</v>
      </c>
      <c r="K61" s="133">
        <v>0.9375</v>
      </c>
      <c r="L61" s="131">
        <v>125</v>
      </c>
      <c r="M61" s="131">
        <v>78</v>
      </c>
      <c r="N61" s="131">
        <v>43</v>
      </c>
      <c r="O61" s="132">
        <v>48</v>
      </c>
      <c r="P61" s="132">
        <v>5.5</v>
      </c>
      <c r="Q61" s="132">
        <v>41</v>
      </c>
      <c r="R61" s="132">
        <v>4.57</v>
      </c>
      <c r="S61" s="132">
        <v>3</v>
      </c>
      <c r="T61" s="132">
        <v>0</v>
      </c>
      <c r="U61" s="132">
        <v>8</v>
      </c>
      <c r="V61" s="132">
        <v>9.23</v>
      </c>
      <c r="W61" s="132">
        <v>20</v>
      </c>
      <c r="X61" s="132">
        <v>2</v>
      </c>
      <c r="Y61" s="132">
        <v>581</v>
      </c>
      <c r="Z61" s="132">
        <v>17.399999999999999</v>
      </c>
      <c r="AA61" s="132">
        <v>53</v>
      </c>
      <c r="AB61" s="132">
        <v>4.9000000000000004</v>
      </c>
      <c r="AC61" s="132">
        <v>2</v>
      </c>
      <c r="AD61" s="132">
        <v>0</v>
      </c>
      <c r="AE61" s="132">
        <v>0</v>
      </c>
      <c r="AF61" s="132">
        <v>0</v>
      </c>
      <c r="AG61" s="132">
        <v>44</v>
      </c>
      <c r="AH61" s="132">
        <v>0.3</v>
      </c>
      <c r="AI61" s="132">
        <v>15</v>
      </c>
      <c r="AJ61" s="132">
        <v>0.3</v>
      </c>
      <c r="AK61" s="132">
        <v>53</v>
      </c>
      <c r="AL61" s="132">
        <v>0</v>
      </c>
      <c r="AM61" s="132">
        <v>28</v>
      </c>
      <c r="AN61" s="132">
        <v>0</v>
      </c>
      <c r="AO61" s="132">
        <v>12</v>
      </c>
      <c r="AP61" s="132">
        <v>0.4</v>
      </c>
      <c r="AQ61" s="132">
        <v>11</v>
      </c>
      <c r="AR61" s="132">
        <v>0.4</v>
      </c>
      <c r="AS61" s="131">
        <v>2</v>
      </c>
      <c r="AT61" s="131">
        <v>7</v>
      </c>
      <c r="AU61" s="131">
        <v>6</v>
      </c>
      <c r="AV61" s="131">
        <v>2</v>
      </c>
      <c r="AW61" s="131">
        <v>0</v>
      </c>
      <c r="AX61" s="131">
        <v>4</v>
      </c>
      <c r="AY61" s="133">
        <v>0</v>
      </c>
      <c r="AZ61" s="133">
        <v>1</v>
      </c>
      <c r="BA61" s="133">
        <v>0.1111111111111111</v>
      </c>
      <c r="BB61" s="133">
        <v>0.88888888888888884</v>
      </c>
      <c r="BC61" s="133">
        <v>0</v>
      </c>
      <c r="BD61" s="133">
        <v>1</v>
      </c>
      <c r="BE61" s="133">
        <v>0.22222222222222221</v>
      </c>
      <c r="BF61" s="133">
        <v>0.77777777777777779</v>
      </c>
      <c r="BG61" s="133">
        <v>0</v>
      </c>
      <c r="BH61" s="133">
        <v>1</v>
      </c>
      <c r="BI61" s="131">
        <v>1</v>
      </c>
      <c r="BJ61" s="132">
        <v>1</v>
      </c>
      <c r="BK61" s="131">
        <v>0</v>
      </c>
      <c r="BL61" s="132" t="s">
        <v>192</v>
      </c>
      <c r="BM61" s="131">
        <v>1</v>
      </c>
      <c r="BN61" s="132">
        <v>1</v>
      </c>
      <c r="BO61" s="131">
        <v>1</v>
      </c>
      <c r="BP61" s="132">
        <v>1</v>
      </c>
      <c r="BQ61" s="133">
        <v>0.1111111111111111</v>
      </c>
      <c r="BR61" s="133">
        <v>0.88888888888888884</v>
      </c>
      <c r="BS61" s="131">
        <v>37</v>
      </c>
      <c r="BT61" s="132">
        <v>33.075000000000003</v>
      </c>
      <c r="BU61" s="131">
        <v>800</v>
      </c>
    </row>
    <row r="62" spans="1:73" x14ac:dyDescent="0.4">
      <c r="A62" s="31">
        <v>111007</v>
      </c>
      <c r="B62" s="31" t="s">
        <v>115</v>
      </c>
      <c r="C62" s="131">
        <v>6</v>
      </c>
      <c r="D62" s="131">
        <v>2</v>
      </c>
      <c r="E62" s="131">
        <v>24</v>
      </c>
      <c r="F62" s="131">
        <v>0</v>
      </c>
      <c r="G62" s="131">
        <v>1131</v>
      </c>
      <c r="H62" s="131">
        <v>70</v>
      </c>
      <c r="I62" s="131">
        <v>70</v>
      </c>
      <c r="J62" s="131">
        <v>979</v>
      </c>
      <c r="K62" s="133">
        <v>1</v>
      </c>
      <c r="L62" s="131">
        <v>138</v>
      </c>
      <c r="M62" s="131">
        <v>104</v>
      </c>
      <c r="N62" s="131">
        <v>72</v>
      </c>
      <c r="O62" s="132">
        <v>46</v>
      </c>
      <c r="P62" s="132">
        <v>15.1945</v>
      </c>
      <c r="Q62" s="132">
        <v>33</v>
      </c>
      <c r="R62" s="132">
        <v>12.481999999999999</v>
      </c>
      <c r="S62" s="132">
        <v>11</v>
      </c>
      <c r="T62" s="132">
        <v>2.59</v>
      </c>
      <c r="U62" s="132">
        <v>13</v>
      </c>
      <c r="V62" s="132">
        <v>27.32</v>
      </c>
      <c r="W62" s="132">
        <v>22</v>
      </c>
      <c r="X62" s="132">
        <v>7.93</v>
      </c>
      <c r="Y62" s="132">
        <v>401</v>
      </c>
      <c r="Z62" s="132">
        <v>37.730000000000004</v>
      </c>
      <c r="AA62" s="132">
        <v>29</v>
      </c>
      <c r="AB62" s="132">
        <v>4.6500000000000004</v>
      </c>
      <c r="AC62" s="132">
        <v>8</v>
      </c>
      <c r="AD62" s="132">
        <v>0</v>
      </c>
      <c r="AE62" s="132">
        <v>8</v>
      </c>
      <c r="AF62" s="132">
        <v>0</v>
      </c>
      <c r="AG62" s="132">
        <v>31</v>
      </c>
      <c r="AH62" s="132">
        <v>0.39</v>
      </c>
      <c r="AI62" s="132">
        <v>24</v>
      </c>
      <c r="AJ62" s="132">
        <v>0</v>
      </c>
      <c r="AK62" s="132">
        <v>56</v>
      </c>
      <c r="AL62" s="132">
        <v>0</v>
      </c>
      <c r="AM62" s="132">
        <v>45</v>
      </c>
      <c r="AN62" s="132">
        <v>0</v>
      </c>
      <c r="AO62" s="132">
        <v>7</v>
      </c>
      <c r="AP62" s="132">
        <v>2.7</v>
      </c>
      <c r="AQ62" s="132">
        <v>7</v>
      </c>
      <c r="AR62" s="132">
        <v>2.7</v>
      </c>
      <c r="AS62" s="131">
        <v>0</v>
      </c>
      <c r="AT62" s="131">
        <v>0</v>
      </c>
      <c r="AU62" s="131">
        <v>1</v>
      </c>
      <c r="AV62" s="131">
        <v>0</v>
      </c>
      <c r="AW62" s="131">
        <v>0</v>
      </c>
      <c r="AX62" s="131">
        <v>1</v>
      </c>
      <c r="AY62" s="133">
        <v>0.16666666666666666</v>
      </c>
      <c r="AZ62" s="133">
        <v>0.83333333333333337</v>
      </c>
      <c r="BA62" s="133">
        <v>0.16666666666666666</v>
      </c>
      <c r="BB62" s="133">
        <v>0.83333333333333337</v>
      </c>
      <c r="BC62" s="133">
        <v>0</v>
      </c>
      <c r="BD62" s="133">
        <v>1</v>
      </c>
      <c r="BE62" s="133">
        <v>0</v>
      </c>
      <c r="BF62" s="133">
        <v>1</v>
      </c>
      <c r="BG62" s="133">
        <v>0</v>
      </c>
      <c r="BH62" s="133">
        <v>1</v>
      </c>
      <c r="BI62" s="131">
        <v>2</v>
      </c>
      <c r="BJ62" s="132">
        <v>1</v>
      </c>
      <c r="BK62" s="131">
        <v>0</v>
      </c>
      <c r="BL62" s="132" t="s">
        <v>192</v>
      </c>
      <c r="BM62" s="131">
        <v>0</v>
      </c>
      <c r="BN62" s="132" t="s">
        <v>192</v>
      </c>
      <c r="BO62" s="131">
        <v>0</v>
      </c>
      <c r="BP62" s="132" t="s">
        <v>192</v>
      </c>
      <c r="BQ62" s="133">
        <v>0</v>
      </c>
      <c r="BR62" s="133">
        <v>1</v>
      </c>
      <c r="BS62" s="131">
        <v>114</v>
      </c>
      <c r="BT62" s="132">
        <v>20.166666666666664</v>
      </c>
      <c r="BU62" s="131">
        <v>620</v>
      </c>
    </row>
    <row r="63" spans="1:73" x14ac:dyDescent="0.4">
      <c r="A63" s="39">
        <v>121002</v>
      </c>
      <c r="B63" s="31" t="s">
        <v>116</v>
      </c>
      <c r="C63" s="131">
        <v>4</v>
      </c>
      <c r="D63" s="131">
        <v>2</v>
      </c>
      <c r="E63" s="131">
        <v>16</v>
      </c>
      <c r="F63" s="131">
        <v>0</v>
      </c>
      <c r="G63" s="131">
        <v>905</v>
      </c>
      <c r="H63" s="131">
        <v>491</v>
      </c>
      <c r="I63" s="131">
        <v>6</v>
      </c>
      <c r="J63" s="131">
        <v>690</v>
      </c>
      <c r="K63" s="133">
        <v>1</v>
      </c>
      <c r="L63" s="131">
        <v>168</v>
      </c>
      <c r="M63" s="131">
        <v>140</v>
      </c>
      <c r="N63" s="131">
        <v>100</v>
      </c>
      <c r="O63" s="132">
        <v>34</v>
      </c>
      <c r="P63" s="132">
        <v>16.649999999999999</v>
      </c>
      <c r="Q63" s="132">
        <v>24</v>
      </c>
      <c r="R63" s="132">
        <v>7.25</v>
      </c>
      <c r="S63" s="132">
        <v>1</v>
      </c>
      <c r="T63" s="132">
        <v>2.4900000000000002</v>
      </c>
      <c r="U63" s="132">
        <v>6</v>
      </c>
      <c r="V63" s="132">
        <v>1.8800000000000001</v>
      </c>
      <c r="W63" s="132">
        <v>15</v>
      </c>
      <c r="X63" s="132">
        <v>1</v>
      </c>
      <c r="Y63" s="132">
        <v>319.2</v>
      </c>
      <c r="Z63" s="132">
        <v>18.330000000000002</v>
      </c>
      <c r="AA63" s="132">
        <v>37.6</v>
      </c>
      <c r="AB63" s="132">
        <v>3.25</v>
      </c>
      <c r="AC63" s="132">
        <v>7</v>
      </c>
      <c r="AD63" s="132">
        <v>0</v>
      </c>
      <c r="AE63" s="132">
        <v>7</v>
      </c>
      <c r="AF63" s="132">
        <v>0</v>
      </c>
      <c r="AG63" s="132">
        <v>26</v>
      </c>
      <c r="AH63" s="132">
        <v>0</v>
      </c>
      <c r="AI63" s="132">
        <v>21</v>
      </c>
      <c r="AJ63" s="132">
        <v>0</v>
      </c>
      <c r="AK63" s="132">
        <v>27</v>
      </c>
      <c r="AL63" s="132">
        <v>1.76</v>
      </c>
      <c r="AM63" s="132">
        <v>22</v>
      </c>
      <c r="AN63" s="132">
        <v>1.76</v>
      </c>
      <c r="AO63" s="132">
        <v>7</v>
      </c>
      <c r="AP63" s="132">
        <v>1</v>
      </c>
      <c r="AQ63" s="132">
        <v>7</v>
      </c>
      <c r="AR63" s="132">
        <v>1</v>
      </c>
      <c r="AS63" s="131">
        <v>0</v>
      </c>
      <c r="AT63" s="131">
        <v>1</v>
      </c>
      <c r="AU63" s="131">
        <v>1</v>
      </c>
      <c r="AV63" s="131">
        <v>0</v>
      </c>
      <c r="AW63" s="131">
        <v>0</v>
      </c>
      <c r="AX63" s="131">
        <v>1</v>
      </c>
      <c r="AY63" s="133">
        <v>0.25</v>
      </c>
      <c r="AZ63" s="133">
        <v>0.75</v>
      </c>
      <c r="BA63" s="133">
        <v>0</v>
      </c>
      <c r="BB63" s="133">
        <v>1</v>
      </c>
      <c r="BC63" s="133">
        <v>0</v>
      </c>
      <c r="BD63" s="133">
        <v>1</v>
      </c>
      <c r="BE63" s="133">
        <v>0</v>
      </c>
      <c r="BF63" s="133">
        <v>1</v>
      </c>
      <c r="BG63" s="133">
        <v>0</v>
      </c>
      <c r="BH63" s="133">
        <v>1</v>
      </c>
      <c r="BI63" s="131">
        <v>1</v>
      </c>
      <c r="BJ63" s="132">
        <v>2</v>
      </c>
      <c r="BK63" s="131">
        <v>0</v>
      </c>
      <c r="BL63" s="132" t="s">
        <v>192</v>
      </c>
      <c r="BM63" s="131">
        <v>0</v>
      </c>
      <c r="BN63" s="132" t="s">
        <v>192</v>
      </c>
      <c r="BO63" s="131">
        <v>0</v>
      </c>
      <c r="BP63" s="132" t="s">
        <v>192</v>
      </c>
      <c r="BQ63" s="133">
        <v>0.5</v>
      </c>
      <c r="BR63" s="133">
        <v>0.5</v>
      </c>
      <c r="BS63" s="131">
        <v>127</v>
      </c>
      <c r="BT63" s="132">
        <v>33.512500000000003</v>
      </c>
      <c r="BU63" s="131">
        <v>452</v>
      </c>
    </row>
    <row r="64" spans="1:73" x14ac:dyDescent="0.4">
      <c r="A64" s="39">
        <v>141003</v>
      </c>
      <c r="B64" s="31" t="s">
        <v>117</v>
      </c>
      <c r="C64" s="131">
        <v>20</v>
      </c>
      <c r="D64" s="131">
        <v>4</v>
      </c>
      <c r="E64" s="131">
        <v>87</v>
      </c>
      <c r="F64" s="131">
        <v>0</v>
      </c>
      <c r="G64" s="131">
        <v>4562</v>
      </c>
      <c r="H64" s="131">
        <v>583</v>
      </c>
      <c r="I64" s="131">
        <v>260</v>
      </c>
      <c r="J64" s="131">
        <v>3773</v>
      </c>
      <c r="K64" s="133">
        <v>0.94252873563218387</v>
      </c>
      <c r="L64" s="131">
        <v>544</v>
      </c>
      <c r="M64" s="131">
        <v>338</v>
      </c>
      <c r="N64" s="131">
        <v>223</v>
      </c>
      <c r="O64" s="132">
        <v>159</v>
      </c>
      <c r="P64" s="132">
        <v>45.37</v>
      </c>
      <c r="Q64" s="132">
        <v>125</v>
      </c>
      <c r="R64" s="132">
        <v>35.589999999999996</v>
      </c>
      <c r="S64" s="132">
        <v>12</v>
      </c>
      <c r="T64" s="132">
        <v>5.38</v>
      </c>
      <c r="U64" s="132">
        <v>8</v>
      </c>
      <c r="V64" s="132">
        <v>24.6</v>
      </c>
      <c r="W64" s="132">
        <v>65</v>
      </c>
      <c r="X64" s="132">
        <v>16.68</v>
      </c>
      <c r="Y64" s="132">
        <v>1420</v>
      </c>
      <c r="Z64" s="132">
        <v>148.11000000000001</v>
      </c>
      <c r="AA64" s="132">
        <v>110</v>
      </c>
      <c r="AB64" s="132">
        <v>25.11</v>
      </c>
      <c r="AC64" s="132">
        <v>3</v>
      </c>
      <c r="AD64" s="132">
        <v>1.4</v>
      </c>
      <c r="AE64" s="132">
        <v>1</v>
      </c>
      <c r="AF64" s="132">
        <v>0.4</v>
      </c>
      <c r="AG64" s="132">
        <v>148</v>
      </c>
      <c r="AH64" s="132">
        <v>2.1</v>
      </c>
      <c r="AI64" s="132">
        <v>39</v>
      </c>
      <c r="AJ64" s="132">
        <v>1.2</v>
      </c>
      <c r="AK64" s="132">
        <v>150</v>
      </c>
      <c r="AL64" s="132">
        <v>4.1500000000000004</v>
      </c>
      <c r="AM64" s="132">
        <v>89</v>
      </c>
      <c r="AN64" s="132">
        <v>2.2000000000000002</v>
      </c>
      <c r="AO64" s="132">
        <v>46</v>
      </c>
      <c r="AP64" s="132">
        <v>2.7000000000000006</v>
      </c>
      <c r="AQ64" s="132">
        <v>28</v>
      </c>
      <c r="AR64" s="132">
        <v>2.2000000000000002</v>
      </c>
      <c r="AS64" s="131">
        <v>17</v>
      </c>
      <c r="AT64" s="131">
        <v>8</v>
      </c>
      <c r="AU64" s="131">
        <v>8</v>
      </c>
      <c r="AV64" s="131">
        <v>22</v>
      </c>
      <c r="AW64" s="131">
        <v>4</v>
      </c>
      <c r="AX64" s="131">
        <v>7</v>
      </c>
      <c r="AY64" s="133">
        <v>0.15</v>
      </c>
      <c r="AZ64" s="133">
        <v>0.85</v>
      </c>
      <c r="BA64" s="133">
        <v>0.1</v>
      </c>
      <c r="BB64" s="133">
        <v>0.9</v>
      </c>
      <c r="BC64" s="133">
        <v>0</v>
      </c>
      <c r="BD64" s="133">
        <v>1</v>
      </c>
      <c r="BE64" s="133">
        <v>0.1</v>
      </c>
      <c r="BF64" s="133">
        <v>0.9</v>
      </c>
      <c r="BG64" s="133">
        <v>0.1</v>
      </c>
      <c r="BH64" s="133">
        <v>0.9</v>
      </c>
      <c r="BI64" s="131">
        <v>3</v>
      </c>
      <c r="BJ64" s="132">
        <v>1.3333333333333333</v>
      </c>
      <c r="BK64" s="131">
        <v>0</v>
      </c>
      <c r="BL64" s="132" t="s">
        <v>192</v>
      </c>
      <c r="BM64" s="131">
        <v>2</v>
      </c>
      <c r="BN64" s="132">
        <v>1.5</v>
      </c>
      <c r="BO64" s="131">
        <v>0</v>
      </c>
      <c r="BP64" s="132" t="s">
        <v>192</v>
      </c>
      <c r="BQ64" s="133">
        <v>0.3</v>
      </c>
      <c r="BR64" s="133">
        <v>0.7</v>
      </c>
      <c r="BS64" s="131">
        <v>121</v>
      </c>
      <c r="BT64" s="132">
        <v>27.586842105263162</v>
      </c>
      <c r="BU64" s="131">
        <v>2545</v>
      </c>
    </row>
    <row r="65" spans="1:73" x14ac:dyDescent="0.4">
      <c r="A65" s="39">
        <v>141305</v>
      </c>
      <c r="B65" s="31" t="s">
        <v>118</v>
      </c>
      <c r="C65" s="131">
        <v>7</v>
      </c>
      <c r="D65" s="131">
        <v>0</v>
      </c>
      <c r="E65" s="131">
        <v>32</v>
      </c>
      <c r="F65" s="131">
        <v>0</v>
      </c>
      <c r="G65" s="131">
        <v>1668</v>
      </c>
      <c r="H65" s="131">
        <v>106</v>
      </c>
      <c r="I65" s="131">
        <v>106</v>
      </c>
      <c r="J65" s="131">
        <v>1455</v>
      </c>
      <c r="K65" s="133">
        <v>1</v>
      </c>
      <c r="L65" s="131">
        <v>101</v>
      </c>
      <c r="M65" s="131">
        <v>84</v>
      </c>
      <c r="N65" s="131">
        <v>74</v>
      </c>
      <c r="O65" s="132">
        <v>41</v>
      </c>
      <c r="P65" s="132">
        <v>12.779999999999998</v>
      </c>
      <c r="Q65" s="132">
        <v>32</v>
      </c>
      <c r="R65" s="132">
        <v>7.4400000000000013</v>
      </c>
      <c r="S65" s="132">
        <v>2</v>
      </c>
      <c r="T65" s="132">
        <v>0.5</v>
      </c>
      <c r="U65" s="132">
        <v>11</v>
      </c>
      <c r="V65" s="132">
        <v>5.88</v>
      </c>
      <c r="W65" s="132">
        <v>24</v>
      </c>
      <c r="X65" s="132">
        <v>5.4700000000000006</v>
      </c>
      <c r="Y65" s="132">
        <v>486</v>
      </c>
      <c r="Z65" s="132">
        <v>52.01</v>
      </c>
      <c r="AA65" s="132">
        <v>39</v>
      </c>
      <c r="AB65" s="132">
        <v>6.85</v>
      </c>
      <c r="AC65" s="132">
        <v>7</v>
      </c>
      <c r="AD65" s="132">
        <v>0</v>
      </c>
      <c r="AE65" s="132">
        <v>0</v>
      </c>
      <c r="AF65" s="132">
        <v>0</v>
      </c>
      <c r="AG65" s="132">
        <v>60</v>
      </c>
      <c r="AH65" s="132">
        <v>1.6</v>
      </c>
      <c r="AI65" s="132">
        <v>15</v>
      </c>
      <c r="AJ65" s="132">
        <v>0.1</v>
      </c>
      <c r="AK65" s="132">
        <v>50</v>
      </c>
      <c r="AL65" s="132">
        <v>0.7</v>
      </c>
      <c r="AM65" s="132">
        <v>25</v>
      </c>
      <c r="AN65" s="132">
        <v>0.7</v>
      </c>
      <c r="AO65" s="132">
        <v>16</v>
      </c>
      <c r="AP65" s="132">
        <v>2.27</v>
      </c>
      <c r="AQ65" s="132">
        <v>8</v>
      </c>
      <c r="AR65" s="132">
        <v>1.9</v>
      </c>
      <c r="AS65" s="131">
        <v>3</v>
      </c>
      <c r="AT65" s="131">
        <v>0</v>
      </c>
      <c r="AU65" s="131">
        <v>3</v>
      </c>
      <c r="AV65" s="131">
        <v>1</v>
      </c>
      <c r="AW65" s="131">
        <v>0</v>
      </c>
      <c r="AX65" s="131">
        <v>2</v>
      </c>
      <c r="AY65" s="133">
        <v>0</v>
      </c>
      <c r="AZ65" s="133">
        <v>1</v>
      </c>
      <c r="BA65" s="133">
        <v>0</v>
      </c>
      <c r="BB65" s="133">
        <v>1</v>
      </c>
      <c r="BC65" s="133">
        <v>0.14285714285714285</v>
      </c>
      <c r="BD65" s="133">
        <v>0.8571428571428571</v>
      </c>
      <c r="BE65" s="133">
        <v>0.14285714285714285</v>
      </c>
      <c r="BF65" s="133">
        <v>0.8571428571428571</v>
      </c>
      <c r="BG65" s="133">
        <v>0</v>
      </c>
      <c r="BH65" s="133">
        <v>1</v>
      </c>
      <c r="BI65" s="131">
        <v>1</v>
      </c>
      <c r="BJ65" s="132">
        <v>1</v>
      </c>
      <c r="BK65" s="131">
        <v>0</v>
      </c>
      <c r="BL65" s="132" t="s">
        <v>192</v>
      </c>
      <c r="BM65" s="131">
        <v>0</v>
      </c>
      <c r="BN65" s="132" t="s">
        <v>192</v>
      </c>
      <c r="BO65" s="131">
        <v>0</v>
      </c>
      <c r="BP65" s="132" t="s">
        <v>192</v>
      </c>
      <c r="BQ65" s="133">
        <v>0.2857142857142857</v>
      </c>
      <c r="BR65" s="133">
        <v>0.7142857142857143</v>
      </c>
      <c r="BS65" s="131">
        <v>38</v>
      </c>
      <c r="BT65" s="132">
        <v>37.471428571428575</v>
      </c>
      <c r="BU65" s="131">
        <v>1040</v>
      </c>
    </row>
    <row r="66" spans="1:73" x14ac:dyDescent="0.4">
      <c r="A66" s="39">
        <v>141500</v>
      </c>
      <c r="B66" s="31" t="s">
        <v>119</v>
      </c>
      <c r="C66" s="131">
        <v>3</v>
      </c>
      <c r="D66" s="131">
        <v>0</v>
      </c>
      <c r="E66" s="131">
        <v>12</v>
      </c>
      <c r="F66" s="131">
        <v>0</v>
      </c>
      <c r="G66" s="131">
        <v>578</v>
      </c>
      <c r="H66" s="131">
        <v>30</v>
      </c>
      <c r="I66" s="131">
        <v>30</v>
      </c>
      <c r="J66" s="131">
        <v>526</v>
      </c>
      <c r="K66" s="133">
        <v>1</v>
      </c>
      <c r="L66" s="131">
        <v>44</v>
      </c>
      <c r="M66" s="131">
        <v>25</v>
      </c>
      <c r="N66" s="131">
        <v>36</v>
      </c>
      <c r="O66" s="132">
        <v>12</v>
      </c>
      <c r="P66" s="132">
        <v>8.1699999999999982</v>
      </c>
      <c r="Q66" s="132">
        <v>11</v>
      </c>
      <c r="R66" s="132">
        <v>5.6899999999999995</v>
      </c>
      <c r="S66" s="132">
        <v>0</v>
      </c>
      <c r="T66" s="132">
        <v>0</v>
      </c>
      <c r="U66" s="132">
        <v>0</v>
      </c>
      <c r="V66" s="132">
        <v>0.42</v>
      </c>
      <c r="W66" s="132">
        <v>7</v>
      </c>
      <c r="X66" s="132">
        <v>2.86</v>
      </c>
      <c r="Y66" s="132">
        <v>160</v>
      </c>
      <c r="Z66" s="132">
        <v>29.63</v>
      </c>
      <c r="AA66" s="132">
        <v>9</v>
      </c>
      <c r="AB66" s="132">
        <v>2.2800000000000002</v>
      </c>
      <c r="AC66" s="132">
        <v>0</v>
      </c>
      <c r="AD66" s="132">
        <v>0</v>
      </c>
      <c r="AE66" s="132">
        <v>0</v>
      </c>
      <c r="AF66" s="132">
        <v>0</v>
      </c>
      <c r="AG66" s="132">
        <v>13</v>
      </c>
      <c r="AH66" s="132">
        <v>1.3699999999999999</v>
      </c>
      <c r="AI66" s="132">
        <v>3</v>
      </c>
      <c r="AJ66" s="132">
        <v>1.17</v>
      </c>
      <c r="AK66" s="132">
        <v>15</v>
      </c>
      <c r="AL66" s="132">
        <v>0</v>
      </c>
      <c r="AM66" s="132">
        <v>5</v>
      </c>
      <c r="AN66" s="132">
        <v>0</v>
      </c>
      <c r="AO66" s="132">
        <v>2</v>
      </c>
      <c r="AP66" s="132">
        <v>1.27</v>
      </c>
      <c r="AQ66" s="132">
        <v>1</v>
      </c>
      <c r="AR66" s="132">
        <v>0.27</v>
      </c>
      <c r="AS66" s="131">
        <v>0</v>
      </c>
      <c r="AT66" s="131">
        <v>3</v>
      </c>
      <c r="AU66" s="131">
        <v>8</v>
      </c>
      <c r="AV66" s="131">
        <v>2</v>
      </c>
      <c r="AW66" s="131">
        <v>1</v>
      </c>
      <c r="AX66" s="131">
        <v>0</v>
      </c>
      <c r="AY66" s="133">
        <v>0</v>
      </c>
      <c r="AZ66" s="133">
        <v>1</v>
      </c>
      <c r="BA66" s="133">
        <v>0.66666666666666663</v>
      </c>
      <c r="BB66" s="133">
        <v>0.33333333333333331</v>
      </c>
      <c r="BC66" s="133">
        <v>0.33333333333333331</v>
      </c>
      <c r="BD66" s="133">
        <v>0.66666666666666663</v>
      </c>
      <c r="BE66" s="133">
        <v>0</v>
      </c>
      <c r="BF66" s="133">
        <v>1</v>
      </c>
      <c r="BG66" s="133">
        <v>0</v>
      </c>
      <c r="BH66" s="133">
        <v>1</v>
      </c>
      <c r="BI66" s="131">
        <v>0</v>
      </c>
      <c r="BJ66" s="132" t="s">
        <v>192</v>
      </c>
      <c r="BK66" s="131">
        <v>0</v>
      </c>
      <c r="BL66" s="132" t="s">
        <v>192</v>
      </c>
      <c r="BM66" s="131">
        <v>1</v>
      </c>
      <c r="BN66" s="132">
        <v>3</v>
      </c>
      <c r="BO66" s="131">
        <v>0</v>
      </c>
      <c r="BP66" s="132" t="s">
        <v>192</v>
      </c>
      <c r="BQ66" s="133">
        <v>0</v>
      </c>
      <c r="BR66" s="133">
        <v>1</v>
      </c>
      <c r="BS66" s="131">
        <v>7</v>
      </c>
      <c r="BT66" s="132">
        <v>26.366666666666664</v>
      </c>
      <c r="BU66" s="131">
        <v>194</v>
      </c>
    </row>
    <row r="67" spans="1:73" x14ac:dyDescent="0.4">
      <c r="A67" s="31">
        <v>151009</v>
      </c>
      <c r="B67" s="31" t="s">
        <v>120</v>
      </c>
      <c r="C67" s="131">
        <v>8</v>
      </c>
      <c r="D67" s="131">
        <v>1</v>
      </c>
      <c r="E67" s="131">
        <v>44</v>
      </c>
      <c r="F67" s="131">
        <v>0</v>
      </c>
      <c r="G67" s="131">
        <v>2377</v>
      </c>
      <c r="H67" s="131">
        <v>187</v>
      </c>
      <c r="I67" s="131">
        <v>187</v>
      </c>
      <c r="J67" s="131">
        <v>2205</v>
      </c>
      <c r="K67" s="133">
        <v>1</v>
      </c>
      <c r="L67" s="131">
        <v>201</v>
      </c>
      <c r="M67" s="131">
        <v>138</v>
      </c>
      <c r="N67" s="131">
        <v>50</v>
      </c>
      <c r="O67" s="132">
        <v>54</v>
      </c>
      <c r="P67" s="132">
        <v>15.831703200000002</v>
      </c>
      <c r="Q67" s="132">
        <v>50</v>
      </c>
      <c r="R67" s="132">
        <v>9.6262032000000008</v>
      </c>
      <c r="S67" s="132">
        <v>0</v>
      </c>
      <c r="T67" s="132">
        <v>0</v>
      </c>
      <c r="U67" s="132">
        <v>4</v>
      </c>
      <c r="V67" s="132">
        <v>3.3657031000000002</v>
      </c>
      <c r="W67" s="132">
        <v>27</v>
      </c>
      <c r="X67" s="132">
        <v>6.23</v>
      </c>
      <c r="Y67" s="132">
        <v>816</v>
      </c>
      <c r="Z67" s="132">
        <v>16.420000000000002</v>
      </c>
      <c r="AA67" s="132">
        <v>45</v>
      </c>
      <c r="AB67" s="132">
        <v>2.9</v>
      </c>
      <c r="AC67" s="132">
        <v>0</v>
      </c>
      <c r="AD67" s="132">
        <v>0</v>
      </c>
      <c r="AE67" s="132">
        <v>0</v>
      </c>
      <c r="AF67" s="132">
        <v>0</v>
      </c>
      <c r="AG67" s="132">
        <v>67</v>
      </c>
      <c r="AH67" s="132">
        <v>1.8</v>
      </c>
      <c r="AI67" s="132">
        <v>25</v>
      </c>
      <c r="AJ67" s="132">
        <v>0</v>
      </c>
      <c r="AK67" s="132">
        <v>69</v>
      </c>
      <c r="AL67" s="132">
        <v>2.4400000000000004</v>
      </c>
      <c r="AM67" s="132">
        <v>56</v>
      </c>
      <c r="AN67" s="132">
        <v>2.4400000000000004</v>
      </c>
      <c r="AO67" s="132">
        <v>19</v>
      </c>
      <c r="AP67" s="132">
        <v>5.4399999999999995</v>
      </c>
      <c r="AQ67" s="132">
        <v>18</v>
      </c>
      <c r="AR67" s="132">
        <v>5.4399999999999995</v>
      </c>
      <c r="AS67" s="131">
        <v>3</v>
      </c>
      <c r="AT67" s="131">
        <v>1</v>
      </c>
      <c r="AU67" s="131">
        <v>9</v>
      </c>
      <c r="AV67" s="131">
        <v>5</v>
      </c>
      <c r="AW67" s="131">
        <v>4</v>
      </c>
      <c r="AX67" s="131">
        <v>7</v>
      </c>
      <c r="AY67" s="133">
        <v>0.25</v>
      </c>
      <c r="AZ67" s="133">
        <v>0.75</v>
      </c>
      <c r="BA67" s="133">
        <v>0.125</v>
      </c>
      <c r="BB67" s="133">
        <v>0.875</v>
      </c>
      <c r="BC67" s="133">
        <v>0.25</v>
      </c>
      <c r="BD67" s="133">
        <v>0.75</v>
      </c>
      <c r="BE67" s="133">
        <v>0.125</v>
      </c>
      <c r="BF67" s="133">
        <v>0.875</v>
      </c>
      <c r="BG67" s="133">
        <v>0.125</v>
      </c>
      <c r="BH67" s="133">
        <v>0.875</v>
      </c>
      <c r="BI67" s="131">
        <v>0</v>
      </c>
      <c r="BJ67" s="132" t="s">
        <v>192</v>
      </c>
      <c r="BK67" s="131">
        <v>1</v>
      </c>
      <c r="BL67" s="132">
        <v>2</v>
      </c>
      <c r="BM67" s="131">
        <v>0</v>
      </c>
      <c r="BN67" s="132" t="s">
        <v>192</v>
      </c>
      <c r="BO67" s="131">
        <v>0</v>
      </c>
      <c r="BP67" s="132" t="s">
        <v>192</v>
      </c>
      <c r="BQ67" s="133">
        <v>0.25</v>
      </c>
      <c r="BR67" s="133">
        <v>0.75</v>
      </c>
      <c r="BS67" s="131">
        <v>62</v>
      </c>
      <c r="BT67" s="132">
        <v>37.801250000000003</v>
      </c>
      <c r="BU67" s="131">
        <v>1683</v>
      </c>
    </row>
    <row r="68" spans="1:73" x14ac:dyDescent="0.4">
      <c r="A68" s="39">
        <v>221007</v>
      </c>
      <c r="B68" s="31" t="s">
        <v>121</v>
      </c>
      <c r="C68" s="131">
        <v>5</v>
      </c>
      <c r="D68" s="131">
        <v>3</v>
      </c>
      <c r="E68" s="131">
        <v>17</v>
      </c>
      <c r="F68" s="131">
        <v>0</v>
      </c>
      <c r="G68" s="131">
        <v>925</v>
      </c>
      <c r="H68" s="131">
        <v>300</v>
      </c>
      <c r="I68" s="131">
        <v>20</v>
      </c>
      <c r="J68" s="131">
        <v>682</v>
      </c>
      <c r="K68" s="133">
        <v>1</v>
      </c>
      <c r="L68" s="131">
        <v>130</v>
      </c>
      <c r="M68" s="131">
        <v>77</v>
      </c>
      <c r="N68" s="131">
        <v>93</v>
      </c>
      <c r="O68" s="132">
        <v>42</v>
      </c>
      <c r="P68" s="132">
        <v>4.71</v>
      </c>
      <c r="Q68" s="132">
        <v>36</v>
      </c>
      <c r="R68" s="132">
        <v>3.0500000000000003</v>
      </c>
      <c r="S68" s="132">
        <v>4</v>
      </c>
      <c r="T68" s="132">
        <v>0.65</v>
      </c>
      <c r="U68" s="132">
        <v>2</v>
      </c>
      <c r="V68" s="132">
        <v>1.22</v>
      </c>
      <c r="W68" s="132">
        <v>15</v>
      </c>
      <c r="X68" s="132">
        <v>2.94</v>
      </c>
      <c r="Y68" s="132">
        <v>286</v>
      </c>
      <c r="Z68" s="132">
        <v>41.25</v>
      </c>
      <c r="AA68" s="132">
        <v>31</v>
      </c>
      <c r="AB68" s="132">
        <v>7.98</v>
      </c>
      <c r="AC68" s="132">
        <v>0</v>
      </c>
      <c r="AD68" s="132">
        <v>0</v>
      </c>
      <c r="AE68" s="132">
        <v>0</v>
      </c>
      <c r="AF68" s="132">
        <v>0</v>
      </c>
      <c r="AG68" s="132">
        <v>33</v>
      </c>
      <c r="AH68" s="132">
        <v>1.2</v>
      </c>
      <c r="AI68" s="132">
        <v>21</v>
      </c>
      <c r="AJ68" s="132">
        <v>0</v>
      </c>
      <c r="AK68" s="132">
        <v>33</v>
      </c>
      <c r="AL68" s="132">
        <v>1.55</v>
      </c>
      <c r="AM68" s="132">
        <v>28</v>
      </c>
      <c r="AN68" s="132">
        <v>1.55</v>
      </c>
      <c r="AO68" s="132">
        <v>12</v>
      </c>
      <c r="AP68" s="132">
        <v>3.85</v>
      </c>
      <c r="AQ68" s="132">
        <v>12</v>
      </c>
      <c r="AR68" s="132">
        <v>3.85</v>
      </c>
      <c r="AS68" s="131">
        <v>3</v>
      </c>
      <c r="AT68" s="131">
        <v>3</v>
      </c>
      <c r="AU68" s="131">
        <v>2</v>
      </c>
      <c r="AV68" s="131">
        <v>3</v>
      </c>
      <c r="AW68" s="131">
        <v>5</v>
      </c>
      <c r="AX68" s="131">
        <v>2</v>
      </c>
      <c r="AY68" s="133">
        <v>0</v>
      </c>
      <c r="AZ68" s="133">
        <v>1</v>
      </c>
      <c r="BA68" s="133">
        <v>0</v>
      </c>
      <c r="BB68" s="133">
        <v>1</v>
      </c>
      <c r="BC68" s="133">
        <v>0</v>
      </c>
      <c r="BD68" s="133">
        <v>1</v>
      </c>
      <c r="BE68" s="133">
        <v>0</v>
      </c>
      <c r="BF68" s="133">
        <v>1</v>
      </c>
      <c r="BG68" s="133">
        <v>0</v>
      </c>
      <c r="BH68" s="133">
        <v>1</v>
      </c>
      <c r="BI68" s="131">
        <v>1</v>
      </c>
      <c r="BJ68" s="132">
        <v>1</v>
      </c>
      <c r="BK68" s="131">
        <v>0</v>
      </c>
      <c r="BL68" s="132" t="s">
        <v>192</v>
      </c>
      <c r="BM68" s="131">
        <v>0</v>
      </c>
      <c r="BN68" s="132" t="s">
        <v>192</v>
      </c>
      <c r="BO68" s="131">
        <v>0</v>
      </c>
      <c r="BP68" s="132" t="s">
        <v>192</v>
      </c>
      <c r="BQ68" s="133">
        <v>0.4</v>
      </c>
      <c r="BR68" s="133">
        <v>0.6</v>
      </c>
      <c r="BS68" s="131">
        <v>23</v>
      </c>
      <c r="BT68" s="132">
        <v>21.725000000000001</v>
      </c>
      <c r="BU68" s="131">
        <v>338</v>
      </c>
    </row>
    <row r="69" spans="1:73" x14ac:dyDescent="0.4">
      <c r="A69" s="39">
        <v>221309</v>
      </c>
      <c r="B69" s="31" t="s">
        <v>122</v>
      </c>
      <c r="C69" s="131">
        <v>7</v>
      </c>
      <c r="D69" s="131">
        <v>4</v>
      </c>
      <c r="E69" s="131">
        <v>26</v>
      </c>
      <c r="F69" s="131">
        <v>0</v>
      </c>
      <c r="G69" s="131">
        <v>1484</v>
      </c>
      <c r="H69" s="131">
        <v>55</v>
      </c>
      <c r="I69" s="131">
        <v>55</v>
      </c>
      <c r="J69" s="131">
        <v>1215</v>
      </c>
      <c r="K69" s="133">
        <v>0.96153846153846156</v>
      </c>
      <c r="L69" s="131">
        <v>128</v>
      </c>
      <c r="M69" s="131">
        <v>111</v>
      </c>
      <c r="N69" s="131">
        <v>63</v>
      </c>
      <c r="O69" s="132">
        <v>39</v>
      </c>
      <c r="P69" s="132">
        <v>19.22</v>
      </c>
      <c r="Q69" s="132">
        <v>34</v>
      </c>
      <c r="R69" s="132">
        <v>4.9899999999999993</v>
      </c>
      <c r="S69" s="132">
        <v>1</v>
      </c>
      <c r="T69" s="132">
        <v>0</v>
      </c>
      <c r="U69" s="132">
        <v>3</v>
      </c>
      <c r="V69" s="132">
        <v>4.8400000000000007</v>
      </c>
      <c r="W69" s="132">
        <v>14</v>
      </c>
      <c r="X69" s="132">
        <v>4.51</v>
      </c>
      <c r="Y69" s="132">
        <v>352</v>
      </c>
      <c r="Z69" s="132">
        <v>35.239999999999995</v>
      </c>
      <c r="AA69" s="132">
        <v>25</v>
      </c>
      <c r="AB69" s="132">
        <v>2.9699999999999998</v>
      </c>
      <c r="AC69" s="132">
        <v>1</v>
      </c>
      <c r="AD69" s="132">
        <v>0.9</v>
      </c>
      <c r="AE69" s="132">
        <v>0</v>
      </c>
      <c r="AF69" s="132">
        <v>0.9</v>
      </c>
      <c r="AG69" s="132">
        <v>54</v>
      </c>
      <c r="AH69" s="132">
        <v>1.6</v>
      </c>
      <c r="AI69" s="132">
        <v>14</v>
      </c>
      <c r="AJ69" s="132">
        <v>0</v>
      </c>
      <c r="AK69" s="132">
        <v>41</v>
      </c>
      <c r="AL69" s="132">
        <v>0</v>
      </c>
      <c r="AM69" s="132">
        <v>35</v>
      </c>
      <c r="AN69" s="132">
        <v>0</v>
      </c>
      <c r="AO69" s="132">
        <v>17</v>
      </c>
      <c r="AP69" s="132">
        <v>4.5</v>
      </c>
      <c r="AQ69" s="132">
        <v>16</v>
      </c>
      <c r="AR69" s="132">
        <v>4.5</v>
      </c>
      <c r="AS69" s="131">
        <v>3</v>
      </c>
      <c r="AT69" s="131">
        <v>5</v>
      </c>
      <c r="AU69" s="131">
        <v>5</v>
      </c>
      <c r="AV69" s="131">
        <v>1</v>
      </c>
      <c r="AW69" s="131">
        <v>8</v>
      </c>
      <c r="AX69" s="131">
        <v>1</v>
      </c>
      <c r="AY69" s="133">
        <v>0.14285714285714285</v>
      </c>
      <c r="AZ69" s="133">
        <v>0.8571428571428571</v>
      </c>
      <c r="BA69" s="133">
        <v>0</v>
      </c>
      <c r="BB69" s="133">
        <v>1</v>
      </c>
      <c r="BC69" s="133">
        <v>0</v>
      </c>
      <c r="BD69" s="133">
        <v>1</v>
      </c>
      <c r="BE69" s="133">
        <v>0</v>
      </c>
      <c r="BF69" s="133">
        <v>1</v>
      </c>
      <c r="BG69" s="133">
        <v>0.14285714285714285</v>
      </c>
      <c r="BH69" s="133">
        <v>0.8571428571428571</v>
      </c>
      <c r="BI69" s="131">
        <v>0</v>
      </c>
      <c r="BJ69" s="132" t="s">
        <v>192</v>
      </c>
      <c r="BK69" s="131">
        <v>0</v>
      </c>
      <c r="BL69" s="132" t="s">
        <v>192</v>
      </c>
      <c r="BM69" s="131">
        <v>0</v>
      </c>
      <c r="BN69" s="132" t="s">
        <v>192</v>
      </c>
      <c r="BO69" s="131">
        <v>0</v>
      </c>
      <c r="BP69" s="132" t="s">
        <v>192</v>
      </c>
      <c r="BQ69" s="133">
        <v>0.2857142857142857</v>
      </c>
      <c r="BR69" s="133">
        <v>0.7142857142857143</v>
      </c>
      <c r="BS69" s="131">
        <v>36</v>
      </c>
      <c r="BT69" s="132">
        <v>21.471428571428572</v>
      </c>
      <c r="BU69" s="131">
        <v>583</v>
      </c>
    </row>
    <row r="70" spans="1:73" x14ac:dyDescent="0.4">
      <c r="A70" s="39">
        <v>231002</v>
      </c>
      <c r="B70" s="31" t="s">
        <v>123</v>
      </c>
      <c r="C70" s="131">
        <v>10</v>
      </c>
      <c r="D70" s="131">
        <v>4</v>
      </c>
      <c r="E70" s="131">
        <v>62</v>
      </c>
      <c r="F70" s="131">
        <v>1</v>
      </c>
      <c r="G70" s="131">
        <v>2992</v>
      </c>
      <c r="H70" s="131">
        <v>676</v>
      </c>
      <c r="I70" s="131">
        <v>170</v>
      </c>
      <c r="J70" s="131">
        <v>2528</v>
      </c>
      <c r="K70" s="133">
        <v>0.98412698412698407</v>
      </c>
      <c r="L70" s="131">
        <v>449</v>
      </c>
      <c r="M70" s="131">
        <v>279</v>
      </c>
      <c r="N70" s="131">
        <v>192</v>
      </c>
      <c r="O70" s="132">
        <v>98</v>
      </c>
      <c r="P70" s="132">
        <v>18.209999999999997</v>
      </c>
      <c r="Q70" s="132">
        <v>73</v>
      </c>
      <c r="R70" s="132">
        <v>10.329999999999998</v>
      </c>
      <c r="S70" s="132">
        <v>15</v>
      </c>
      <c r="T70" s="132">
        <v>0.46</v>
      </c>
      <c r="U70" s="132">
        <v>4</v>
      </c>
      <c r="V70" s="132">
        <v>4.9400000000000004</v>
      </c>
      <c r="W70" s="132">
        <v>28</v>
      </c>
      <c r="X70" s="132">
        <v>5.2</v>
      </c>
      <c r="Y70" s="132">
        <v>1133</v>
      </c>
      <c r="Z70" s="132">
        <v>58.629999999999995</v>
      </c>
      <c r="AA70" s="132">
        <v>111</v>
      </c>
      <c r="AB70" s="132">
        <v>10.83</v>
      </c>
      <c r="AC70" s="132">
        <v>5</v>
      </c>
      <c r="AD70" s="132">
        <v>0</v>
      </c>
      <c r="AE70" s="132">
        <v>5</v>
      </c>
      <c r="AF70" s="132">
        <v>0</v>
      </c>
      <c r="AG70" s="132">
        <v>81</v>
      </c>
      <c r="AH70" s="132">
        <v>2.7</v>
      </c>
      <c r="AI70" s="132">
        <v>54</v>
      </c>
      <c r="AJ70" s="132">
        <v>2.7</v>
      </c>
      <c r="AK70" s="132">
        <v>83</v>
      </c>
      <c r="AL70" s="132">
        <v>3.9</v>
      </c>
      <c r="AM70" s="132">
        <v>68</v>
      </c>
      <c r="AN70" s="132">
        <v>3.9</v>
      </c>
      <c r="AO70" s="132">
        <v>23</v>
      </c>
      <c r="AP70" s="132">
        <v>9.6999999999999993</v>
      </c>
      <c r="AQ70" s="132">
        <v>23</v>
      </c>
      <c r="AR70" s="132">
        <v>9.6999999999999993</v>
      </c>
      <c r="AS70" s="131">
        <v>3</v>
      </c>
      <c r="AT70" s="131">
        <v>1</v>
      </c>
      <c r="AU70" s="131">
        <v>3</v>
      </c>
      <c r="AV70" s="131">
        <v>4</v>
      </c>
      <c r="AW70" s="131">
        <v>3</v>
      </c>
      <c r="AX70" s="131">
        <v>2</v>
      </c>
      <c r="AY70" s="133">
        <v>0.1</v>
      </c>
      <c r="AZ70" s="133">
        <v>0.9</v>
      </c>
      <c r="BA70" s="133">
        <v>0</v>
      </c>
      <c r="BB70" s="133">
        <v>1</v>
      </c>
      <c r="BC70" s="133">
        <v>0</v>
      </c>
      <c r="BD70" s="133">
        <v>1</v>
      </c>
      <c r="BE70" s="133">
        <v>0</v>
      </c>
      <c r="BF70" s="133">
        <v>1</v>
      </c>
      <c r="BG70" s="133">
        <v>0</v>
      </c>
      <c r="BH70" s="133">
        <v>1</v>
      </c>
      <c r="BI70" s="131">
        <v>5</v>
      </c>
      <c r="BJ70" s="132">
        <v>1.2</v>
      </c>
      <c r="BK70" s="131">
        <v>1</v>
      </c>
      <c r="BL70" s="132">
        <v>24</v>
      </c>
      <c r="BM70" s="131">
        <v>0</v>
      </c>
      <c r="BN70" s="132" t="s">
        <v>192</v>
      </c>
      <c r="BO70" s="131">
        <v>1</v>
      </c>
      <c r="BP70" s="132">
        <v>1</v>
      </c>
      <c r="BQ70" s="133">
        <v>0.5</v>
      </c>
      <c r="BR70" s="133">
        <v>0.5</v>
      </c>
      <c r="BS70" s="131">
        <v>172</v>
      </c>
      <c r="BT70" s="132">
        <v>26.317</v>
      </c>
      <c r="BU70" s="131">
        <v>1150</v>
      </c>
    </row>
    <row r="71" spans="1:73" x14ac:dyDescent="0.4">
      <c r="A71" s="39">
        <v>261009</v>
      </c>
      <c r="B71" s="31" t="s">
        <v>124</v>
      </c>
      <c r="C71" s="131">
        <v>5</v>
      </c>
      <c r="D71" s="131">
        <v>4</v>
      </c>
      <c r="E71" s="131">
        <v>26</v>
      </c>
      <c r="F71" s="131">
        <v>1</v>
      </c>
      <c r="G71" s="131">
        <v>1400</v>
      </c>
      <c r="H71" s="131">
        <v>84</v>
      </c>
      <c r="I71" s="131">
        <v>84</v>
      </c>
      <c r="J71" s="131">
        <v>1219</v>
      </c>
      <c r="K71" s="133">
        <v>0.96296296296296291</v>
      </c>
      <c r="L71" s="131">
        <v>74</v>
      </c>
      <c r="M71" s="131">
        <v>58</v>
      </c>
      <c r="N71" s="131">
        <v>41</v>
      </c>
      <c r="O71" s="132">
        <v>28</v>
      </c>
      <c r="P71" s="132">
        <v>9.39</v>
      </c>
      <c r="Q71" s="132">
        <v>27</v>
      </c>
      <c r="R71" s="132">
        <v>6.95</v>
      </c>
      <c r="S71" s="132">
        <v>0</v>
      </c>
      <c r="T71" s="132">
        <v>0</v>
      </c>
      <c r="U71" s="132">
        <v>1</v>
      </c>
      <c r="V71" s="132">
        <v>4.0750000000000002</v>
      </c>
      <c r="W71" s="132">
        <v>16</v>
      </c>
      <c r="X71" s="132">
        <v>5.0600000000000005</v>
      </c>
      <c r="Y71" s="132">
        <v>360</v>
      </c>
      <c r="Z71" s="132">
        <v>79.989999999999995</v>
      </c>
      <c r="AA71" s="132">
        <v>30</v>
      </c>
      <c r="AB71" s="132">
        <v>2.34</v>
      </c>
      <c r="AC71" s="132">
        <v>0</v>
      </c>
      <c r="AD71" s="132">
        <v>0</v>
      </c>
      <c r="AE71" s="132">
        <v>0</v>
      </c>
      <c r="AF71" s="132">
        <v>0</v>
      </c>
      <c r="AG71" s="132">
        <v>36</v>
      </c>
      <c r="AH71" s="132">
        <v>2.1</v>
      </c>
      <c r="AI71" s="132">
        <v>18</v>
      </c>
      <c r="AJ71" s="132">
        <v>0</v>
      </c>
      <c r="AK71" s="132">
        <v>30</v>
      </c>
      <c r="AL71" s="132">
        <v>0.2</v>
      </c>
      <c r="AM71" s="132">
        <v>21</v>
      </c>
      <c r="AN71" s="132">
        <v>0.2</v>
      </c>
      <c r="AO71" s="132">
        <v>9</v>
      </c>
      <c r="AP71" s="132">
        <v>1.6199999999999999</v>
      </c>
      <c r="AQ71" s="132">
        <v>7</v>
      </c>
      <c r="AR71" s="132">
        <v>0.62</v>
      </c>
      <c r="AS71" s="131">
        <v>3</v>
      </c>
      <c r="AT71" s="131">
        <v>6</v>
      </c>
      <c r="AU71" s="131">
        <v>15</v>
      </c>
      <c r="AV71" s="131">
        <v>11</v>
      </c>
      <c r="AW71" s="131">
        <v>8</v>
      </c>
      <c r="AX71" s="131">
        <v>2</v>
      </c>
      <c r="AY71" s="133">
        <v>0.8</v>
      </c>
      <c r="AZ71" s="133">
        <v>0.2</v>
      </c>
      <c r="BA71" s="133">
        <v>0</v>
      </c>
      <c r="BB71" s="133">
        <v>1</v>
      </c>
      <c r="BC71" s="133">
        <v>0</v>
      </c>
      <c r="BD71" s="133">
        <v>1</v>
      </c>
      <c r="BE71" s="133">
        <v>0</v>
      </c>
      <c r="BF71" s="133">
        <v>1</v>
      </c>
      <c r="BG71" s="133">
        <v>0.2</v>
      </c>
      <c r="BH71" s="133">
        <v>0.8</v>
      </c>
      <c r="BI71" s="131">
        <v>3</v>
      </c>
      <c r="BJ71" s="132">
        <v>1</v>
      </c>
      <c r="BK71" s="131">
        <v>0</v>
      </c>
      <c r="BL71" s="132" t="s">
        <v>192</v>
      </c>
      <c r="BM71" s="131">
        <v>0</v>
      </c>
      <c r="BN71" s="132" t="s">
        <v>192</v>
      </c>
      <c r="BO71" s="131">
        <v>0</v>
      </c>
      <c r="BP71" s="132" t="s">
        <v>192</v>
      </c>
      <c r="BQ71" s="133">
        <v>0.2</v>
      </c>
      <c r="BR71" s="133">
        <v>0.8</v>
      </c>
      <c r="BS71" s="131">
        <v>23</v>
      </c>
      <c r="BT71" s="132">
        <v>31.46</v>
      </c>
      <c r="BU71" s="131">
        <v>420</v>
      </c>
    </row>
    <row r="72" spans="1:73" x14ac:dyDescent="0.4">
      <c r="A72" s="39">
        <v>271004</v>
      </c>
      <c r="B72" s="31" t="s">
        <v>125</v>
      </c>
      <c r="C72" s="131">
        <v>1</v>
      </c>
      <c r="D72" s="131">
        <v>1</v>
      </c>
      <c r="E72" s="131">
        <v>1</v>
      </c>
      <c r="F72" s="131">
        <v>0</v>
      </c>
      <c r="G72" s="131">
        <v>50</v>
      </c>
      <c r="H72" s="131">
        <v>20</v>
      </c>
      <c r="I72" s="131">
        <v>20</v>
      </c>
      <c r="J72" s="131">
        <v>50</v>
      </c>
      <c r="K72" s="133">
        <v>1</v>
      </c>
      <c r="L72" s="131">
        <v>4</v>
      </c>
      <c r="M72" s="131">
        <v>4</v>
      </c>
      <c r="N72" s="131">
        <v>0</v>
      </c>
      <c r="O72" s="132">
        <v>6</v>
      </c>
      <c r="P72" s="132">
        <v>2</v>
      </c>
      <c r="Q72" s="132">
        <v>6</v>
      </c>
      <c r="R72" s="132">
        <v>2</v>
      </c>
      <c r="S72" s="132">
        <v>0</v>
      </c>
      <c r="T72" s="132">
        <v>0</v>
      </c>
      <c r="U72" s="132">
        <v>0</v>
      </c>
      <c r="V72" s="132">
        <v>0</v>
      </c>
      <c r="W72" s="132">
        <v>2</v>
      </c>
      <c r="X72" s="132">
        <v>0</v>
      </c>
      <c r="Y72" s="132">
        <v>33</v>
      </c>
      <c r="Z72" s="132">
        <v>0</v>
      </c>
      <c r="AA72" s="132">
        <v>6</v>
      </c>
      <c r="AB72" s="132">
        <v>0</v>
      </c>
      <c r="AC72" s="132">
        <v>0</v>
      </c>
      <c r="AD72" s="132">
        <v>0</v>
      </c>
      <c r="AE72" s="132">
        <v>0</v>
      </c>
      <c r="AF72" s="132">
        <v>0</v>
      </c>
      <c r="AG72" s="132">
        <v>4</v>
      </c>
      <c r="AH72" s="132">
        <v>0</v>
      </c>
      <c r="AI72" s="132">
        <v>1</v>
      </c>
      <c r="AJ72" s="132">
        <v>0</v>
      </c>
      <c r="AK72" s="132">
        <v>6</v>
      </c>
      <c r="AL72" s="132">
        <v>0</v>
      </c>
      <c r="AM72" s="132">
        <v>1</v>
      </c>
      <c r="AN72" s="132">
        <v>0</v>
      </c>
      <c r="AO72" s="132">
        <v>1</v>
      </c>
      <c r="AP72" s="132">
        <v>0</v>
      </c>
      <c r="AQ72" s="132">
        <v>1</v>
      </c>
      <c r="AR72" s="132">
        <v>0</v>
      </c>
      <c r="AS72" s="131">
        <v>1</v>
      </c>
      <c r="AT72" s="131">
        <v>0</v>
      </c>
      <c r="AU72" s="131">
        <v>0</v>
      </c>
      <c r="AV72" s="131">
        <v>0</v>
      </c>
      <c r="AW72" s="131">
        <v>0</v>
      </c>
      <c r="AX72" s="131">
        <v>2</v>
      </c>
      <c r="AY72" s="133">
        <v>0</v>
      </c>
      <c r="AZ72" s="133">
        <v>1</v>
      </c>
      <c r="BA72" s="133">
        <v>0</v>
      </c>
      <c r="BB72" s="133">
        <v>1</v>
      </c>
      <c r="BC72" s="133">
        <v>0</v>
      </c>
      <c r="BD72" s="133">
        <v>1</v>
      </c>
      <c r="BE72" s="133">
        <v>0</v>
      </c>
      <c r="BF72" s="133">
        <v>1</v>
      </c>
      <c r="BG72" s="133">
        <v>0</v>
      </c>
      <c r="BH72" s="133">
        <v>1</v>
      </c>
      <c r="BI72" s="131">
        <v>0</v>
      </c>
      <c r="BJ72" s="132" t="s">
        <v>192</v>
      </c>
      <c r="BK72" s="131">
        <v>0</v>
      </c>
      <c r="BL72" s="132" t="s">
        <v>192</v>
      </c>
      <c r="BM72" s="131">
        <v>0</v>
      </c>
      <c r="BN72" s="132" t="s">
        <v>192</v>
      </c>
      <c r="BO72" s="131">
        <v>0</v>
      </c>
      <c r="BP72" s="132" t="s">
        <v>192</v>
      </c>
      <c r="BQ72" s="133">
        <v>1</v>
      </c>
      <c r="BR72" s="133">
        <v>0</v>
      </c>
      <c r="BS72" s="131">
        <v>0</v>
      </c>
      <c r="BT72" s="132" t="s">
        <v>192</v>
      </c>
      <c r="BU72" s="131">
        <v>33</v>
      </c>
    </row>
    <row r="73" spans="1:73" x14ac:dyDescent="0.4">
      <c r="A73" s="39">
        <v>271403</v>
      </c>
      <c r="B73" s="31" t="s">
        <v>126</v>
      </c>
      <c r="C73" s="131">
        <v>4</v>
      </c>
      <c r="D73" s="131">
        <v>3</v>
      </c>
      <c r="E73" s="131">
        <v>32</v>
      </c>
      <c r="F73" s="131">
        <v>1</v>
      </c>
      <c r="G73" s="131">
        <v>1761</v>
      </c>
      <c r="H73" s="131">
        <v>45</v>
      </c>
      <c r="I73" s="131">
        <v>45</v>
      </c>
      <c r="J73" s="131">
        <v>1485</v>
      </c>
      <c r="K73" s="133">
        <v>1</v>
      </c>
      <c r="L73" s="131">
        <v>120</v>
      </c>
      <c r="M73" s="131">
        <v>108</v>
      </c>
      <c r="N73" s="131">
        <v>103</v>
      </c>
      <c r="O73" s="132">
        <v>62</v>
      </c>
      <c r="P73" s="132">
        <v>11.5</v>
      </c>
      <c r="Q73" s="132">
        <v>40</v>
      </c>
      <c r="R73" s="132">
        <v>10.3</v>
      </c>
      <c r="S73" s="132">
        <v>1</v>
      </c>
      <c r="T73" s="132">
        <v>0.3</v>
      </c>
      <c r="U73" s="132">
        <v>8</v>
      </c>
      <c r="V73" s="132">
        <v>4.3</v>
      </c>
      <c r="W73" s="132">
        <v>18</v>
      </c>
      <c r="X73" s="132">
        <v>0.7</v>
      </c>
      <c r="Y73" s="132">
        <v>730</v>
      </c>
      <c r="Z73" s="132">
        <v>21.1</v>
      </c>
      <c r="AA73" s="132">
        <v>66</v>
      </c>
      <c r="AB73" s="132">
        <v>3</v>
      </c>
      <c r="AC73" s="132">
        <v>6</v>
      </c>
      <c r="AD73" s="132">
        <v>1</v>
      </c>
      <c r="AE73" s="132">
        <v>0</v>
      </c>
      <c r="AF73" s="132">
        <v>0</v>
      </c>
      <c r="AG73" s="132">
        <v>43</v>
      </c>
      <c r="AH73" s="132">
        <v>0</v>
      </c>
      <c r="AI73" s="132">
        <v>13</v>
      </c>
      <c r="AJ73" s="132">
        <v>0</v>
      </c>
      <c r="AK73" s="132">
        <v>58</v>
      </c>
      <c r="AL73" s="132">
        <v>0</v>
      </c>
      <c r="AM73" s="132">
        <v>26</v>
      </c>
      <c r="AN73" s="132">
        <v>0</v>
      </c>
      <c r="AO73" s="132">
        <v>17</v>
      </c>
      <c r="AP73" s="132">
        <v>0.9</v>
      </c>
      <c r="AQ73" s="132">
        <v>10</v>
      </c>
      <c r="AR73" s="132">
        <v>0.7</v>
      </c>
      <c r="AS73" s="131">
        <v>1</v>
      </c>
      <c r="AT73" s="131">
        <v>2</v>
      </c>
      <c r="AU73" s="131">
        <v>1</v>
      </c>
      <c r="AV73" s="131">
        <v>2</v>
      </c>
      <c r="AW73" s="131">
        <v>0</v>
      </c>
      <c r="AX73" s="131">
        <v>4</v>
      </c>
      <c r="AY73" s="133">
        <v>0</v>
      </c>
      <c r="AZ73" s="133">
        <v>1</v>
      </c>
      <c r="BA73" s="133">
        <v>0.25</v>
      </c>
      <c r="BB73" s="133">
        <v>0.75</v>
      </c>
      <c r="BC73" s="133">
        <v>0.25</v>
      </c>
      <c r="BD73" s="133">
        <v>0.75</v>
      </c>
      <c r="BE73" s="133">
        <v>0.25</v>
      </c>
      <c r="BF73" s="133">
        <v>0.75</v>
      </c>
      <c r="BG73" s="133">
        <v>0</v>
      </c>
      <c r="BH73" s="133">
        <v>1</v>
      </c>
      <c r="BI73" s="131">
        <v>1</v>
      </c>
      <c r="BJ73" s="132">
        <v>1</v>
      </c>
      <c r="BK73" s="131">
        <v>1</v>
      </c>
      <c r="BL73" s="132">
        <v>1</v>
      </c>
      <c r="BM73" s="131">
        <v>1</v>
      </c>
      <c r="BN73" s="132">
        <v>1</v>
      </c>
      <c r="BO73" s="131">
        <v>0</v>
      </c>
      <c r="BP73" s="132" t="s">
        <v>192</v>
      </c>
      <c r="BQ73" s="133">
        <v>0.5</v>
      </c>
      <c r="BR73" s="133">
        <v>0.5</v>
      </c>
      <c r="BS73" s="131">
        <v>39</v>
      </c>
      <c r="BT73" s="132">
        <v>29.050000000000004</v>
      </c>
      <c r="BU73" s="131">
        <v>854</v>
      </c>
    </row>
    <row r="74" spans="1:73" x14ac:dyDescent="0.4">
      <c r="A74" s="39">
        <v>281000</v>
      </c>
      <c r="B74" s="31" t="s">
        <v>127</v>
      </c>
      <c r="C74" s="131">
        <v>12</v>
      </c>
      <c r="D74" s="131">
        <v>9</v>
      </c>
      <c r="E74" s="131">
        <v>61</v>
      </c>
      <c r="F74" s="131">
        <v>0</v>
      </c>
      <c r="G74" s="131">
        <v>3513</v>
      </c>
      <c r="H74" s="131">
        <v>549</v>
      </c>
      <c r="I74" s="131">
        <v>71</v>
      </c>
      <c r="J74" s="131">
        <v>2911</v>
      </c>
      <c r="K74" s="133">
        <v>1</v>
      </c>
      <c r="L74" s="131">
        <v>356</v>
      </c>
      <c r="M74" s="131">
        <v>199</v>
      </c>
      <c r="N74" s="131">
        <v>113</v>
      </c>
      <c r="O74" s="132">
        <v>111</v>
      </c>
      <c r="P74" s="132">
        <v>16.699000000000002</v>
      </c>
      <c r="Q74" s="132">
        <v>74</v>
      </c>
      <c r="R74" s="132">
        <v>13.784000000000001</v>
      </c>
      <c r="S74" s="132">
        <v>8</v>
      </c>
      <c r="T74" s="132">
        <v>0</v>
      </c>
      <c r="U74" s="132">
        <v>4</v>
      </c>
      <c r="V74" s="132">
        <v>16.571000000000002</v>
      </c>
      <c r="W74" s="132">
        <v>39</v>
      </c>
      <c r="X74" s="132">
        <v>11.73</v>
      </c>
      <c r="Y74" s="132">
        <v>1115</v>
      </c>
      <c r="Z74" s="132">
        <v>60.51</v>
      </c>
      <c r="AA74" s="132">
        <v>80</v>
      </c>
      <c r="AB74" s="132">
        <v>6.8500000000000005</v>
      </c>
      <c r="AC74" s="132">
        <v>0</v>
      </c>
      <c r="AD74" s="132">
        <v>0.08</v>
      </c>
      <c r="AE74" s="132">
        <v>0</v>
      </c>
      <c r="AF74" s="132">
        <v>0</v>
      </c>
      <c r="AG74" s="132">
        <v>112</v>
      </c>
      <c r="AH74" s="132">
        <v>3.43</v>
      </c>
      <c r="AI74" s="132">
        <v>43</v>
      </c>
      <c r="AJ74" s="132">
        <v>2.5</v>
      </c>
      <c r="AK74" s="132">
        <v>109</v>
      </c>
      <c r="AL74" s="132">
        <v>10.72</v>
      </c>
      <c r="AM74" s="132">
        <v>65</v>
      </c>
      <c r="AN74" s="132">
        <v>9.8699999999999992</v>
      </c>
      <c r="AO74" s="132">
        <v>17</v>
      </c>
      <c r="AP74" s="132">
        <v>9.7799999999999994</v>
      </c>
      <c r="AQ74" s="132">
        <v>14</v>
      </c>
      <c r="AR74" s="132">
        <v>9.3799999999999972</v>
      </c>
      <c r="AS74" s="131">
        <v>5</v>
      </c>
      <c r="AT74" s="131">
        <v>2</v>
      </c>
      <c r="AU74" s="131">
        <v>5</v>
      </c>
      <c r="AV74" s="131">
        <v>9</v>
      </c>
      <c r="AW74" s="131">
        <v>8</v>
      </c>
      <c r="AX74" s="131">
        <v>8</v>
      </c>
      <c r="AY74" s="133">
        <v>0</v>
      </c>
      <c r="AZ74" s="133">
        <v>1</v>
      </c>
      <c r="BA74" s="133">
        <v>0.25</v>
      </c>
      <c r="BB74" s="133">
        <v>0.75</v>
      </c>
      <c r="BC74" s="133">
        <v>8.3333333333333329E-2</v>
      </c>
      <c r="BD74" s="133">
        <v>0.91666666666666663</v>
      </c>
      <c r="BE74" s="133">
        <v>0.16666666666666666</v>
      </c>
      <c r="BF74" s="133">
        <v>0.83333333333333337</v>
      </c>
      <c r="BG74" s="133">
        <v>0</v>
      </c>
      <c r="BH74" s="133">
        <v>1</v>
      </c>
      <c r="BI74" s="131">
        <v>2</v>
      </c>
      <c r="BJ74" s="132">
        <v>1</v>
      </c>
      <c r="BK74" s="131">
        <v>2</v>
      </c>
      <c r="BL74" s="132">
        <v>1</v>
      </c>
      <c r="BM74" s="131">
        <v>2</v>
      </c>
      <c r="BN74" s="132">
        <v>1</v>
      </c>
      <c r="BO74" s="131">
        <v>1</v>
      </c>
      <c r="BP74" s="132">
        <v>1</v>
      </c>
      <c r="BQ74" s="133">
        <v>0.16666666666666666</v>
      </c>
      <c r="BR74" s="133">
        <v>0.83333333333333337</v>
      </c>
      <c r="BS74" s="131">
        <v>95</v>
      </c>
      <c r="BT74" s="132">
        <v>23.016666666666666</v>
      </c>
      <c r="BU74" s="131">
        <v>1337</v>
      </c>
    </row>
    <row r="75" spans="1:73" x14ac:dyDescent="0.4">
      <c r="A75" s="39">
        <v>331007</v>
      </c>
      <c r="B75" s="31" t="s">
        <v>128</v>
      </c>
      <c r="C75" s="131">
        <v>6</v>
      </c>
      <c r="D75" s="131">
        <v>3</v>
      </c>
      <c r="E75" s="131">
        <v>42</v>
      </c>
      <c r="F75" s="131">
        <v>4</v>
      </c>
      <c r="G75" s="131">
        <v>2420</v>
      </c>
      <c r="H75" s="131">
        <v>322</v>
      </c>
      <c r="I75" s="131">
        <v>70</v>
      </c>
      <c r="J75" s="131">
        <v>1929</v>
      </c>
      <c r="K75" s="133">
        <v>0.91304347826086951</v>
      </c>
      <c r="L75" s="131">
        <v>307</v>
      </c>
      <c r="M75" s="131">
        <v>231</v>
      </c>
      <c r="N75" s="131">
        <v>82</v>
      </c>
      <c r="O75" s="132">
        <v>87</v>
      </c>
      <c r="P75" s="132">
        <v>8.9434000000000005</v>
      </c>
      <c r="Q75" s="132">
        <v>63</v>
      </c>
      <c r="R75" s="132">
        <v>4.5305999999999997</v>
      </c>
      <c r="S75" s="132">
        <v>9</v>
      </c>
      <c r="T75" s="132">
        <v>0.2</v>
      </c>
      <c r="U75" s="132">
        <v>3</v>
      </c>
      <c r="V75" s="132">
        <v>7.7349999999999994</v>
      </c>
      <c r="W75" s="132">
        <v>33</v>
      </c>
      <c r="X75" s="132">
        <v>2.7986999999999997</v>
      </c>
      <c r="Y75" s="132">
        <v>849</v>
      </c>
      <c r="Z75" s="132">
        <v>28.39</v>
      </c>
      <c r="AA75" s="132">
        <v>79</v>
      </c>
      <c r="AB75" s="132">
        <v>5.18</v>
      </c>
      <c r="AC75" s="132">
        <v>2</v>
      </c>
      <c r="AD75" s="132">
        <v>0</v>
      </c>
      <c r="AE75" s="132">
        <v>0</v>
      </c>
      <c r="AF75" s="132">
        <v>0</v>
      </c>
      <c r="AG75" s="132">
        <v>87</v>
      </c>
      <c r="AH75" s="132">
        <v>5.55</v>
      </c>
      <c r="AI75" s="132">
        <v>30</v>
      </c>
      <c r="AJ75" s="132">
        <v>2.79</v>
      </c>
      <c r="AK75" s="132">
        <v>86</v>
      </c>
      <c r="AL75" s="132">
        <v>1.83</v>
      </c>
      <c r="AM75" s="132">
        <v>46</v>
      </c>
      <c r="AN75" s="132">
        <v>1.83</v>
      </c>
      <c r="AO75" s="132">
        <v>30</v>
      </c>
      <c r="AP75" s="132">
        <v>4.2699999999999996</v>
      </c>
      <c r="AQ75" s="132">
        <v>12</v>
      </c>
      <c r="AR75" s="132">
        <v>4.12</v>
      </c>
      <c r="AS75" s="131">
        <v>3</v>
      </c>
      <c r="AT75" s="131">
        <v>2</v>
      </c>
      <c r="AU75" s="131">
        <v>4</v>
      </c>
      <c r="AV75" s="131">
        <v>22</v>
      </c>
      <c r="AW75" s="131">
        <v>2</v>
      </c>
      <c r="AX75" s="131">
        <v>3</v>
      </c>
      <c r="AY75" s="133">
        <v>0.5</v>
      </c>
      <c r="AZ75" s="133">
        <v>0.5</v>
      </c>
      <c r="BA75" s="133">
        <v>0.5</v>
      </c>
      <c r="BB75" s="133">
        <v>0.5</v>
      </c>
      <c r="BC75" s="133">
        <v>0.16666666666666666</v>
      </c>
      <c r="BD75" s="133">
        <v>0.83333333333333337</v>
      </c>
      <c r="BE75" s="133">
        <v>0.16666666666666666</v>
      </c>
      <c r="BF75" s="133">
        <v>0.83333333333333337</v>
      </c>
      <c r="BG75" s="133">
        <v>0</v>
      </c>
      <c r="BH75" s="133">
        <v>1</v>
      </c>
      <c r="BI75" s="131">
        <v>1</v>
      </c>
      <c r="BJ75" s="132">
        <v>2</v>
      </c>
      <c r="BK75" s="131">
        <v>1</v>
      </c>
      <c r="BL75" s="132">
        <v>1</v>
      </c>
      <c r="BM75" s="131">
        <v>1</v>
      </c>
      <c r="BN75" s="132">
        <v>1</v>
      </c>
      <c r="BO75" s="131">
        <v>0</v>
      </c>
      <c r="BP75" s="132" t="s">
        <v>192</v>
      </c>
      <c r="BQ75" s="133">
        <v>0.33333333333333331</v>
      </c>
      <c r="BR75" s="133">
        <v>0.66666666666666663</v>
      </c>
      <c r="BS75" s="131">
        <v>54</v>
      </c>
      <c r="BT75" s="132">
        <v>34.291666666666664</v>
      </c>
      <c r="BU75" s="131">
        <v>1339</v>
      </c>
    </row>
    <row r="76" spans="1:73" x14ac:dyDescent="0.4">
      <c r="A76" s="39">
        <v>341002</v>
      </c>
      <c r="B76" s="31" t="s">
        <v>129</v>
      </c>
      <c r="C76" s="131">
        <v>10</v>
      </c>
      <c r="D76" s="131">
        <v>3</v>
      </c>
      <c r="E76" s="131">
        <v>47</v>
      </c>
      <c r="F76" s="131">
        <v>0</v>
      </c>
      <c r="G76" s="131">
        <v>2634</v>
      </c>
      <c r="H76" s="131">
        <v>156</v>
      </c>
      <c r="I76" s="131">
        <v>156</v>
      </c>
      <c r="J76" s="131">
        <v>2477</v>
      </c>
      <c r="K76" s="133">
        <v>0.93617021276595747</v>
      </c>
      <c r="L76" s="131">
        <v>345</v>
      </c>
      <c r="M76" s="131">
        <v>227</v>
      </c>
      <c r="N76" s="131">
        <v>145</v>
      </c>
      <c r="O76" s="132">
        <v>78</v>
      </c>
      <c r="P76" s="132">
        <v>18.462</v>
      </c>
      <c r="Q76" s="132">
        <v>63</v>
      </c>
      <c r="R76" s="132">
        <v>11.968</v>
      </c>
      <c r="S76" s="132">
        <v>16</v>
      </c>
      <c r="T76" s="132">
        <v>0.69</v>
      </c>
      <c r="U76" s="132">
        <v>9</v>
      </c>
      <c r="V76" s="132">
        <v>11.511999999999999</v>
      </c>
      <c r="W76" s="132">
        <v>30</v>
      </c>
      <c r="X76" s="132">
        <v>8.85</v>
      </c>
      <c r="Y76" s="132">
        <v>1075</v>
      </c>
      <c r="Z76" s="132">
        <v>90.259999999999991</v>
      </c>
      <c r="AA76" s="132">
        <v>98</v>
      </c>
      <c r="AB76" s="132">
        <v>17.759999999999998</v>
      </c>
      <c r="AC76" s="132">
        <v>1</v>
      </c>
      <c r="AD76" s="132">
        <v>0.21</v>
      </c>
      <c r="AE76" s="132">
        <v>0</v>
      </c>
      <c r="AF76" s="132">
        <v>0</v>
      </c>
      <c r="AG76" s="132">
        <v>93</v>
      </c>
      <c r="AH76" s="132">
        <v>0.93</v>
      </c>
      <c r="AI76" s="132">
        <v>42</v>
      </c>
      <c r="AJ76" s="132">
        <v>0.93</v>
      </c>
      <c r="AK76" s="132">
        <v>114</v>
      </c>
      <c r="AL76" s="132">
        <v>1.94</v>
      </c>
      <c r="AM76" s="132">
        <v>83</v>
      </c>
      <c r="AN76" s="132">
        <v>1.94</v>
      </c>
      <c r="AO76" s="132">
        <v>27</v>
      </c>
      <c r="AP76" s="132">
        <v>3.55</v>
      </c>
      <c r="AQ76" s="132">
        <v>19</v>
      </c>
      <c r="AR76" s="132">
        <v>3.55</v>
      </c>
      <c r="AS76" s="131">
        <v>2</v>
      </c>
      <c r="AT76" s="131">
        <v>3</v>
      </c>
      <c r="AU76" s="131">
        <v>3</v>
      </c>
      <c r="AV76" s="131">
        <v>14</v>
      </c>
      <c r="AW76" s="131">
        <v>5</v>
      </c>
      <c r="AX76" s="131">
        <v>9</v>
      </c>
      <c r="AY76" s="133">
        <v>0.3</v>
      </c>
      <c r="AZ76" s="133">
        <v>0.7</v>
      </c>
      <c r="BA76" s="133">
        <v>0.4</v>
      </c>
      <c r="BB76" s="133">
        <v>0.6</v>
      </c>
      <c r="BC76" s="133">
        <v>0</v>
      </c>
      <c r="BD76" s="133">
        <v>1</v>
      </c>
      <c r="BE76" s="133">
        <v>0.1</v>
      </c>
      <c r="BF76" s="133">
        <v>0.9</v>
      </c>
      <c r="BG76" s="133">
        <v>0</v>
      </c>
      <c r="BH76" s="133">
        <v>1</v>
      </c>
      <c r="BI76" s="131">
        <v>1</v>
      </c>
      <c r="BJ76" s="132">
        <v>2</v>
      </c>
      <c r="BK76" s="131">
        <v>0</v>
      </c>
      <c r="BL76" s="132" t="s">
        <v>192</v>
      </c>
      <c r="BM76" s="131">
        <v>2</v>
      </c>
      <c r="BN76" s="132">
        <v>1.5</v>
      </c>
      <c r="BO76" s="131">
        <v>0</v>
      </c>
      <c r="BP76" s="132" t="s">
        <v>192</v>
      </c>
      <c r="BQ76" s="133">
        <v>0.1</v>
      </c>
      <c r="BR76" s="133">
        <v>0.9</v>
      </c>
      <c r="BS76" s="131">
        <v>62</v>
      </c>
      <c r="BT76" s="132">
        <v>25.663333333333334</v>
      </c>
      <c r="BU76" s="131">
        <v>1425</v>
      </c>
    </row>
    <row r="77" spans="1:73" x14ac:dyDescent="0.4">
      <c r="A77" s="39">
        <v>401005</v>
      </c>
      <c r="B77" s="31" t="s">
        <v>130</v>
      </c>
      <c r="C77" s="131">
        <v>14</v>
      </c>
      <c r="D77" s="131">
        <v>3</v>
      </c>
      <c r="E77" s="131">
        <v>70</v>
      </c>
      <c r="F77" s="131">
        <v>0</v>
      </c>
      <c r="G77" s="131">
        <v>3429</v>
      </c>
      <c r="H77" s="131">
        <v>142</v>
      </c>
      <c r="I77" s="131">
        <v>142</v>
      </c>
      <c r="J77" s="131">
        <v>3009</v>
      </c>
      <c r="K77" s="133">
        <v>0.94285714285714284</v>
      </c>
      <c r="L77" s="131">
        <v>210</v>
      </c>
      <c r="M77" s="131">
        <v>154</v>
      </c>
      <c r="N77" s="131">
        <v>84</v>
      </c>
      <c r="O77" s="132">
        <v>77</v>
      </c>
      <c r="P77" s="132">
        <v>16.927500000000002</v>
      </c>
      <c r="Q77" s="132">
        <v>67</v>
      </c>
      <c r="R77" s="132">
        <v>7.7675000000000001</v>
      </c>
      <c r="S77" s="132">
        <v>5</v>
      </c>
      <c r="T77" s="132">
        <v>0</v>
      </c>
      <c r="U77" s="132">
        <v>16</v>
      </c>
      <c r="V77" s="132">
        <v>38.905870999999998</v>
      </c>
      <c r="W77" s="132">
        <v>32</v>
      </c>
      <c r="X77" s="132">
        <v>0.79999999999999993</v>
      </c>
      <c r="Y77" s="132">
        <v>1169</v>
      </c>
      <c r="Z77" s="132">
        <v>52.02</v>
      </c>
      <c r="AA77" s="132">
        <v>67</v>
      </c>
      <c r="AB77" s="132">
        <v>8.27</v>
      </c>
      <c r="AC77" s="132">
        <v>4</v>
      </c>
      <c r="AD77" s="132">
        <v>0</v>
      </c>
      <c r="AE77" s="132">
        <v>0</v>
      </c>
      <c r="AF77" s="132">
        <v>0</v>
      </c>
      <c r="AG77" s="132">
        <v>121</v>
      </c>
      <c r="AH77" s="132">
        <v>0.8</v>
      </c>
      <c r="AI77" s="132">
        <v>28</v>
      </c>
      <c r="AJ77" s="132">
        <v>0.3</v>
      </c>
      <c r="AK77" s="132">
        <v>80</v>
      </c>
      <c r="AL77" s="132">
        <v>0.19</v>
      </c>
      <c r="AM77" s="132">
        <v>52</v>
      </c>
      <c r="AN77" s="132">
        <v>0.19</v>
      </c>
      <c r="AO77" s="132">
        <v>20</v>
      </c>
      <c r="AP77" s="132">
        <v>1.79</v>
      </c>
      <c r="AQ77" s="132">
        <v>18</v>
      </c>
      <c r="AR77" s="132">
        <v>1.6</v>
      </c>
      <c r="AS77" s="131">
        <v>2</v>
      </c>
      <c r="AT77" s="131">
        <v>2</v>
      </c>
      <c r="AU77" s="131">
        <v>5</v>
      </c>
      <c r="AV77" s="131">
        <v>5</v>
      </c>
      <c r="AW77" s="131">
        <v>2</v>
      </c>
      <c r="AX77" s="131">
        <v>3</v>
      </c>
      <c r="AY77" s="133">
        <v>7.1428571428571425E-2</v>
      </c>
      <c r="AZ77" s="133">
        <v>0.9285714285714286</v>
      </c>
      <c r="BA77" s="133">
        <v>0.21428571428571427</v>
      </c>
      <c r="BB77" s="133">
        <v>0.7857142857142857</v>
      </c>
      <c r="BC77" s="133">
        <v>0</v>
      </c>
      <c r="BD77" s="133">
        <v>1</v>
      </c>
      <c r="BE77" s="133">
        <v>0.14285714285714285</v>
      </c>
      <c r="BF77" s="133">
        <v>0.8571428571428571</v>
      </c>
      <c r="BG77" s="133">
        <v>0</v>
      </c>
      <c r="BH77" s="133">
        <v>1</v>
      </c>
      <c r="BI77" s="131">
        <v>1</v>
      </c>
      <c r="BJ77" s="132">
        <v>1</v>
      </c>
      <c r="BK77" s="131">
        <v>1</v>
      </c>
      <c r="BL77" s="132">
        <v>2</v>
      </c>
      <c r="BM77" s="131">
        <v>1</v>
      </c>
      <c r="BN77" s="132">
        <v>3</v>
      </c>
      <c r="BO77" s="131">
        <v>0</v>
      </c>
      <c r="BP77" s="132" t="s">
        <v>192</v>
      </c>
      <c r="BQ77" s="133">
        <v>7.1428571428571425E-2</v>
      </c>
      <c r="BR77" s="133">
        <v>0.9285714285714286</v>
      </c>
      <c r="BS77" s="131">
        <v>64</v>
      </c>
      <c r="BT77" s="132">
        <v>30.573076923076922</v>
      </c>
      <c r="BU77" s="131">
        <v>965</v>
      </c>
    </row>
    <row r="78" spans="1:73" x14ac:dyDescent="0.4">
      <c r="A78" s="39">
        <v>401307</v>
      </c>
      <c r="B78" s="31" t="s">
        <v>131</v>
      </c>
      <c r="C78" s="131">
        <v>13</v>
      </c>
      <c r="D78" s="131">
        <v>1</v>
      </c>
      <c r="E78" s="131">
        <v>48</v>
      </c>
      <c r="F78" s="131">
        <v>0</v>
      </c>
      <c r="G78" s="131">
        <v>2594</v>
      </c>
      <c r="H78" s="131">
        <v>60</v>
      </c>
      <c r="I78" s="131">
        <v>60</v>
      </c>
      <c r="J78" s="131">
        <v>2278</v>
      </c>
      <c r="K78" s="133">
        <v>1</v>
      </c>
      <c r="L78" s="131">
        <v>196</v>
      </c>
      <c r="M78" s="131">
        <v>123</v>
      </c>
      <c r="N78" s="131">
        <v>64</v>
      </c>
      <c r="O78" s="132">
        <v>74</v>
      </c>
      <c r="P78" s="132">
        <v>21.73799</v>
      </c>
      <c r="Q78" s="132">
        <v>60</v>
      </c>
      <c r="R78" s="132">
        <v>13.139500000000002</v>
      </c>
      <c r="S78" s="132">
        <v>2</v>
      </c>
      <c r="T78" s="132">
        <v>0</v>
      </c>
      <c r="U78" s="132">
        <v>4</v>
      </c>
      <c r="V78" s="132">
        <v>18.782029999999999</v>
      </c>
      <c r="W78" s="132">
        <v>39</v>
      </c>
      <c r="X78" s="132">
        <v>4.1099999999999994</v>
      </c>
      <c r="Y78" s="132">
        <v>895</v>
      </c>
      <c r="Z78" s="132">
        <v>23.89</v>
      </c>
      <c r="AA78" s="132">
        <v>213</v>
      </c>
      <c r="AB78" s="132">
        <v>7.84</v>
      </c>
      <c r="AC78" s="132">
        <v>3</v>
      </c>
      <c r="AD78" s="132">
        <v>0</v>
      </c>
      <c r="AE78" s="132">
        <v>0</v>
      </c>
      <c r="AF78" s="132">
        <v>0</v>
      </c>
      <c r="AG78" s="132">
        <v>89</v>
      </c>
      <c r="AH78" s="132">
        <v>1.7000000000000002</v>
      </c>
      <c r="AI78" s="132">
        <v>26</v>
      </c>
      <c r="AJ78" s="132">
        <v>1.1000000000000001</v>
      </c>
      <c r="AK78" s="132">
        <v>68</v>
      </c>
      <c r="AL78" s="132">
        <v>0.8</v>
      </c>
      <c r="AM78" s="132">
        <v>46</v>
      </c>
      <c r="AN78" s="132">
        <v>0</v>
      </c>
      <c r="AO78" s="132">
        <v>17</v>
      </c>
      <c r="AP78" s="132">
        <v>2.3500000000000005</v>
      </c>
      <c r="AQ78" s="132">
        <v>12</v>
      </c>
      <c r="AR78" s="132">
        <v>1.2000000000000002</v>
      </c>
      <c r="AS78" s="131">
        <v>7</v>
      </c>
      <c r="AT78" s="131">
        <v>4</v>
      </c>
      <c r="AU78" s="131">
        <v>4</v>
      </c>
      <c r="AV78" s="131">
        <v>5</v>
      </c>
      <c r="AW78" s="131">
        <v>3</v>
      </c>
      <c r="AX78" s="131">
        <v>3</v>
      </c>
      <c r="AY78" s="133">
        <v>7.6923076923076927E-2</v>
      </c>
      <c r="AZ78" s="133">
        <v>0.92307692307692313</v>
      </c>
      <c r="BA78" s="133">
        <v>0.23076923076923078</v>
      </c>
      <c r="BB78" s="133">
        <v>0.76923076923076927</v>
      </c>
      <c r="BC78" s="133">
        <v>7.6923076923076927E-2</v>
      </c>
      <c r="BD78" s="133">
        <v>0.92307692307692313</v>
      </c>
      <c r="BE78" s="133">
        <v>0</v>
      </c>
      <c r="BF78" s="133">
        <v>1</v>
      </c>
      <c r="BG78" s="133">
        <v>7.6923076923076927E-2</v>
      </c>
      <c r="BH78" s="133">
        <v>0.92307692307692313</v>
      </c>
      <c r="BI78" s="131">
        <v>1</v>
      </c>
      <c r="BJ78" s="132">
        <v>1</v>
      </c>
      <c r="BK78" s="131">
        <v>0</v>
      </c>
      <c r="BL78" s="132" t="s">
        <v>192</v>
      </c>
      <c r="BM78" s="131">
        <v>0</v>
      </c>
      <c r="BN78" s="132" t="s">
        <v>192</v>
      </c>
      <c r="BO78" s="131">
        <v>0</v>
      </c>
      <c r="BP78" s="132" t="s">
        <v>192</v>
      </c>
      <c r="BQ78" s="133">
        <v>0.30769230769230771</v>
      </c>
      <c r="BR78" s="133">
        <v>0.69230769230769229</v>
      </c>
      <c r="BS78" s="131">
        <v>42</v>
      </c>
      <c r="BT78" s="132">
        <v>23.34545454545454</v>
      </c>
      <c r="BU78" s="131">
        <v>799</v>
      </c>
    </row>
    <row r="79" spans="1:73" x14ac:dyDescent="0.4">
      <c r="A79" s="39">
        <v>431001</v>
      </c>
      <c r="B79" s="31" t="s">
        <v>132</v>
      </c>
      <c r="C79" s="131">
        <v>16</v>
      </c>
      <c r="D79" s="131">
        <v>9</v>
      </c>
      <c r="E79" s="131">
        <v>57</v>
      </c>
      <c r="F79" s="131">
        <v>0</v>
      </c>
      <c r="G79" s="131">
        <v>2883</v>
      </c>
      <c r="H79" s="131">
        <v>90</v>
      </c>
      <c r="I79" s="131">
        <v>90</v>
      </c>
      <c r="J79" s="131">
        <v>2530</v>
      </c>
      <c r="K79" s="133">
        <v>0.98245614035087714</v>
      </c>
      <c r="L79" s="131">
        <v>252</v>
      </c>
      <c r="M79" s="131">
        <v>205</v>
      </c>
      <c r="N79" s="131">
        <v>80</v>
      </c>
      <c r="O79" s="132">
        <v>97</v>
      </c>
      <c r="P79" s="132">
        <v>25.572099999999999</v>
      </c>
      <c r="Q79" s="132">
        <v>77</v>
      </c>
      <c r="R79" s="132">
        <v>15.319999999999999</v>
      </c>
      <c r="S79" s="132">
        <v>8</v>
      </c>
      <c r="T79" s="132">
        <v>0</v>
      </c>
      <c r="U79" s="132">
        <v>7</v>
      </c>
      <c r="V79" s="132">
        <v>9.871599999999999</v>
      </c>
      <c r="W79" s="132">
        <v>41</v>
      </c>
      <c r="X79" s="132">
        <v>10.23</v>
      </c>
      <c r="Y79" s="132">
        <v>1063</v>
      </c>
      <c r="Z79" s="132">
        <v>53.860000000000007</v>
      </c>
      <c r="AA79" s="132">
        <v>108</v>
      </c>
      <c r="AB79" s="132">
        <v>10.97</v>
      </c>
      <c r="AC79" s="132">
        <v>1</v>
      </c>
      <c r="AD79" s="132">
        <v>0</v>
      </c>
      <c r="AE79" s="132">
        <v>0</v>
      </c>
      <c r="AF79" s="132">
        <v>0</v>
      </c>
      <c r="AG79" s="132">
        <v>119</v>
      </c>
      <c r="AH79" s="132">
        <v>4.5999999999999996</v>
      </c>
      <c r="AI79" s="132">
        <v>50</v>
      </c>
      <c r="AJ79" s="132">
        <v>4</v>
      </c>
      <c r="AK79" s="132">
        <v>113</v>
      </c>
      <c r="AL79" s="132">
        <v>7.1</v>
      </c>
      <c r="AM79" s="132">
        <v>76</v>
      </c>
      <c r="AN79" s="132">
        <v>5</v>
      </c>
      <c r="AO79" s="132">
        <v>42</v>
      </c>
      <c r="AP79" s="132">
        <v>0</v>
      </c>
      <c r="AQ79" s="132">
        <v>28</v>
      </c>
      <c r="AR79" s="132">
        <v>0</v>
      </c>
      <c r="AS79" s="131">
        <v>5</v>
      </c>
      <c r="AT79" s="131">
        <v>2</v>
      </c>
      <c r="AU79" s="131">
        <v>5</v>
      </c>
      <c r="AV79" s="131">
        <v>10</v>
      </c>
      <c r="AW79" s="131">
        <v>7</v>
      </c>
      <c r="AX79" s="131">
        <v>6</v>
      </c>
      <c r="AY79" s="133">
        <v>6.25E-2</v>
      </c>
      <c r="AZ79" s="133">
        <v>0.9375</v>
      </c>
      <c r="BA79" s="133">
        <v>0.1875</v>
      </c>
      <c r="BB79" s="133">
        <v>0.8125</v>
      </c>
      <c r="BC79" s="133">
        <v>6.25E-2</v>
      </c>
      <c r="BD79" s="133">
        <v>0.9375</v>
      </c>
      <c r="BE79" s="133">
        <v>6.25E-2</v>
      </c>
      <c r="BF79" s="133">
        <v>0.9375</v>
      </c>
      <c r="BG79" s="133">
        <v>6.25E-2</v>
      </c>
      <c r="BH79" s="133">
        <v>0.9375</v>
      </c>
      <c r="BI79" s="131">
        <v>2</v>
      </c>
      <c r="BJ79" s="132">
        <v>1</v>
      </c>
      <c r="BK79" s="131">
        <v>0</v>
      </c>
      <c r="BL79" s="132" t="s">
        <v>192</v>
      </c>
      <c r="BM79" s="131">
        <v>0</v>
      </c>
      <c r="BN79" s="132" t="s">
        <v>192</v>
      </c>
      <c r="BO79" s="131">
        <v>0</v>
      </c>
      <c r="BP79" s="132" t="s">
        <v>192</v>
      </c>
      <c r="BQ79" s="133">
        <v>0.1875</v>
      </c>
      <c r="BR79" s="133">
        <v>0.8125</v>
      </c>
      <c r="BS79" s="131">
        <v>59</v>
      </c>
      <c r="BT79" s="132">
        <v>29.458333333333339</v>
      </c>
      <c r="BU79" s="131">
        <v>1021</v>
      </c>
    </row>
    <row r="80" spans="1:73" s="2" customFormat="1" x14ac:dyDescent="0.4">
      <c r="A80" s="19" t="s">
        <v>133</v>
      </c>
      <c r="B80" s="2" t="s">
        <v>134</v>
      </c>
      <c r="J80" s="11"/>
      <c r="K80" s="12"/>
      <c r="O80" s="11"/>
      <c r="P80" s="11"/>
      <c r="Q80" s="11"/>
      <c r="R80" s="11"/>
      <c r="S80" s="11"/>
      <c r="T80" s="11"/>
      <c r="U80" s="11"/>
      <c r="V80" s="11"/>
      <c r="W80" s="11"/>
      <c r="X80" s="11"/>
      <c r="Y80" s="11"/>
      <c r="Z80" s="11"/>
      <c r="AA80" s="11"/>
      <c r="AB80" s="11"/>
      <c r="AC80" s="11"/>
      <c r="AD80" s="11"/>
      <c r="AE80" s="11"/>
      <c r="AF80" s="11"/>
      <c r="AG80" s="11"/>
      <c r="AH80" s="11"/>
      <c r="AI80" s="11"/>
      <c r="AJ80" s="11"/>
      <c r="AK80" s="11"/>
      <c r="AL80" s="11"/>
      <c r="AM80" s="11"/>
      <c r="AN80" s="11"/>
      <c r="AO80" s="11"/>
      <c r="AP80" s="11"/>
      <c r="AQ80" s="11"/>
      <c r="AR80" s="11"/>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200"/>
      <c r="BT80" s="13"/>
      <c r="BU80" s="200"/>
    </row>
    <row r="81" spans="1:73" s="2" customFormat="1" x14ac:dyDescent="0.4">
      <c r="A81" s="20" t="s">
        <v>135</v>
      </c>
      <c r="B81" s="2" t="s">
        <v>178</v>
      </c>
      <c r="J81" s="11"/>
      <c r="K81" s="12"/>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11"/>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201"/>
      <c r="BT81" s="15"/>
      <c r="BU81" s="201"/>
    </row>
    <row r="82" spans="1:73" s="2" customFormat="1" x14ac:dyDescent="0.4">
      <c r="A82" s="20"/>
      <c r="B82" s="2" t="s">
        <v>179</v>
      </c>
      <c r="J82" s="11"/>
      <c r="K82" s="12"/>
      <c r="O82" s="11"/>
      <c r="P82" s="11"/>
      <c r="Q82" s="11"/>
      <c r="R82" s="11"/>
      <c r="S82" s="11"/>
      <c r="T82" s="11"/>
      <c r="U82" s="11"/>
      <c r="V82" s="11"/>
      <c r="W82" s="11"/>
      <c r="X82" s="11"/>
      <c r="Y82" s="11"/>
      <c r="Z82" s="11"/>
      <c r="AA82" s="11"/>
      <c r="AB82" s="11"/>
      <c r="AC82" s="11"/>
      <c r="AD82" s="11"/>
      <c r="AE82" s="11"/>
      <c r="AF82" s="11"/>
      <c r="AG82" s="11"/>
      <c r="AH82" s="11"/>
      <c r="AI82" s="11"/>
      <c r="AJ82" s="11"/>
      <c r="AK82" s="11"/>
      <c r="AL82" s="11"/>
      <c r="AM82" s="11"/>
      <c r="AN82" s="11"/>
      <c r="AO82" s="11"/>
      <c r="AP82" s="11"/>
      <c r="AQ82" s="11"/>
      <c r="AR82" s="11"/>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201"/>
      <c r="BT82" s="15"/>
      <c r="BU82" s="201"/>
    </row>
    <row r="83" spans="1:73" s="2" customFormat="1" x14ac:dyDescent="0.4">
      <c r="A83" s="20"/>
      <c r="B83" s="2" t="s">
        <v>180</v>
      </c>
      <c r="J83" s="11"/>
      <c r="K83" s="12"/>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P83" s="11"/>
      <c r="AQ83" s="11"/>
      <c r="AR83" s="11"/>
      <c r="AS83" s="13"/>
      <c r="AT83" s="13"/>
      <c r="AU83" s="13"/>
      <c r="AV83" s="13"/>
      <c r="AW83" s="13"/>
      <c r="AX83" s="13"/>
      <c r="AY83" s="13"/>
      <c r="AZ83" s="13"/>
      <c r="BA83" s="13"/>
      <c r="BB83" s="13"/>
      <c r="BC83" s="13"/>
      <c r="BD83" s="13"/>
      <c r="BE83" s="13"/>
      <c r="BF83" s="13"/>
      <c r="BG83" s="13"/>
      <c r="BH83" s="13"/>
      <c r="BI83" s="13"/>
      <c r="BJ83" s="13"/>
      <c r="BK83" s="13"/>
      <c r="BL83" s="13"/>
      <c r="BM83" s="13"/>
      <c r="BN83" s="13"/>
      <c r="BO83" s="13"/>
      <c r="BP83" s="13"/>
      <c r="BQ83" s="13"/>
      <c r="BR83" s="13"/>
      <c r="BS83" s="201"/>
      <c r="BT83" s="15"/>
      <c r="BU83" s="201"/>
    </row>
    <row r="84" spans="1:73" s="2" customFormat="1" x14ac:dyDescent="0.4">
      <c r="A84" s="20" t="s">
        <v>136</v>
      </c>
      <c r="B84" s="2" t="s">
        <v>181</v>
      </c>
      <c r="J84" s="11"/>
      <c r="K84" s="12"/>
      <c r="O84" s="11"/>
      <c r="P84" s="11"/>
      <c r="Q84" s="11"/>
      <c r="R84" s="11"/>
      <c r="S84" s="11"/>
      <c r="T84" s="11"/>
      <c r="U84" s="11"/>
      <c r="V84" s="11"/>
      <c r="W84" s="11"/>
      <c r="X84" s="11"/>
      <c r="Y84" s="11"/>
      <c r="Z84" s="11"/>
      <c r="AA84" s="11"/>
      <c r="AB84" s="11"/>
      <c r="AC84" s="11"/>
      <c r="AD84" s="11"/>
      <c r="AE84" s="11"/>
      <c r="AF84" s="11"/>
      <c r="AG84" s="11"/>
      <c r="AH84" s="11"/>
      <c r="AI84" s="11"/>
      <c r="AJ84" s="11"/>
      <c r="AK84" s="11"/>
      <c r="AL84" s="11"/>
      <c r="AM84" s="11"/>
      <c r="AN84" s="11"/>
      <c r="AO84" s="11"/>
      <c r="AP84" s="11"/>
      <c r="AQ84" s="11"/>
      <c r="AR84" s="11"/>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201"/>
      <c r="BT84" s="15"/>
      <c r="BU84" s="201"/>
    </row>
    <row r="85" spans="1:73" s="2" customFormat="1" x14ac:dyDescent="0.4">
      <c r="A85" s="20" t="s">
        <v>137</v>
      </c>
      <c r="B85" s="2" t="s">
        <v>138</v>
      </c>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201"/>
      <c r="BT85" s="15"/>
      <c r="BU85" s="201"/>
    </row>
    <row r="86" spans="1:73" s="2" customFormat="1" x14ac:dyDescent="0.4">
      <c r="A86" s="8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201"/>
      <c r="BT86" s="15"/>
      <c r="BU86" s="201"/>
    </row>
    <row r="87" spans="1:73" s="2" customFormat="1" x14ac:dyDescent="0.4">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R87" s="13"/>
      <c r="BS87" s="201"/>
      <c r="BT87" s="15"/>
      <c r="BU87" s="201"/>
    </row>
    <row r="88" spans="1:73" s="2" customFormat="1" x14ac:dyDescent="0.4">
      <c r="B88" s="84"/>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201"/>
      <c r="BT88" s="15"/>
      <c r="BU88" s="201"/>
    </row>
    <row r="89" spans="1:73" s="2" customFormat="1" x14ac:dyDescent="0.4">
      <c r="B89" s="85"/>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201"/>
      <c r="BT89" s="15"/>
      <c r="BU89" s="201"/>
    </row>
  </sheetData>
  <mergeCells count="114">
    <mergeCell ref="BU4:BU6"/>
    <mergeCell ref="BU57:BU59"/>
    <mergeCell ref="BE58:BF58"/>
    <mergeCell ref="BG58:BH58"/>
    <mergeCell ref="BI58:BJ58"/>
    <mergeCell ref="BK58:BL58"/>
    <mergeCell ref="BM58:BN58"/>
    <mergeCell ref="BO58:BP58"/>
    <mergeCell ref="AV58:AV59"/>
    <mergeCell ref="AW58:AW59"/>
    <mergeCell ref="AX58:AX59"/>
    <mergeCell ref="AY58:AZ58"/>
    <mergeCell ref="BA58:BB58"/>
    <mergeCell ref="BC58:BD58"/>
    <mergeCell ref="BS57:BT58"/>
    <mergeCell ref="BE5:BF5"/>
    <mergeCell ref="BG5:BH5"/>
    <mergeCell ref="BI5:BJ5"/>
    <mergeCell ref="BS4:BT5"/>
    <mergeCell ref="Q58:R58"/>
    <mergeCell ref="S58:T58"/>
    <mergeCell ref="AA58:AB58"/>
    <mergeCell ref="AE58:AF58"/>
    <mergeCell ref="AI58:AJ58"/>
    <mergeCell ref="AM58:AN58"/>
    <mergeCell ref="AC57:AD58"/>
    <mergeCell ref="AE57:AF57"/>
    <mergeCell ref="AG57:AH58"/>
    <mergeCell ref="AI57:AJ57"/>
    <mergeCell ref="AK57:AL58"/>
    <mergeCell ref="AM57:AN57"/>
    <mergeCell ref="Q57:R57"/>
    <mergeCell ref="S57:T57"/>
    <mergeCell ref="U57:V58"/>
    <mergeCell ref="W57:X58"/>
    <mergeCell ref="Y57:Z58"/>
    <mergeCell ref="AA57:AB57"/>
    <mergeCell ref="AO57:AP58"/>
    <mergeCell ref="AQ57:AR57"/>
    <mergeCell ref="AS57:AX57"/>
    <mergeCell ref="AY57:BH57"/>
    <mergeCell ref="BI57:BP57"/>
    <mergeCell ref="BQ57:BR58"/>
    <mergeCell ref="AQ58:AR58"/>
    <mergeCell ref="AS58:AS59"/>
    <mergeCell ref="AT58:AT59"/>
    <mergeCell ref="AU58:AU59"/>
    <mergeCell ref="G57:G59"/>
    <mergeCell ref="H57:H59"/>
    <mergeCell ref="J57:J59"/>
    <mergeCell ref="K57:K59"/>
    <mergeCell ref="L57:L59"/>
    <mergeCell ref="O57:P58"/>
    <mergeCell ref="A57:A59"/>
    <mergeCell ref="B57:B59"/>
    <mergeCell ref="C57:C59"/>
    <mergeCell ref="D57:D59"/>
    <mergeCell ref="E57:E59"/>
    <mergeCell ref="F57:F59"/>
    <mergeCell ref="I58:I59"/>
    <mergeCell ref="M58:M59"/>
    <mergeCell ref="N58:N59"/>
    <mergeCell ref="AK4:AL5"/>
    <mergeCell ref="AM4:AN4"/>
    <mergeCell ref="Q4:R4"/>
    <mergeCell ref="S4:T4"/>
    <mergeCell ref="U4:V5"/>
    <mergeCell ref="W4:X5"/>
    <mergeCell ref="Y4:Z5"/>
    <mergeCell ref="AA4:AB4"/>
    <mergeCell ref="G4:G6"/>
    <mergeCell ref="H4:H6"/>
    <mergeCell ref="J4:J6"/>
    <mergeCell ref="K4:K6"/>
    <mergeCell ref="L4:L6"/>
    <mergeCell ref="O4:P5"/>
    <mergeCell ref="S5:T5"/>
    <mergeCell ref="AA5:AB5"/>
    <mergeCell ref="AE5:AF5"/>
    <mergeCell ref="AI5:AJ5"/>
    <mergeCell ref="AM5:AN5"/>
    <mergeCell ref="A4:A6"/>
    <mergeCell ref="AU5:AU6"/>
    <mergeCell ref="AC4:AD5"/>
    <mergeCell ref="AE4:AF4"/>
    <mergeCell ref="AG4:AH5"/>
    <mergeCell ref="AI4:AJ4"/>
    <mergeCell ref="BK5:BL5"/>
    <mergeCell ref="BM5:BN5"/>
    <mergeCell ref="BO5:BP5"/>
    <mergeCell ref="AV5:AV6"/>
    <mergeCell ref="AW5:AW6"/>
    <mergeCell ref="AX5:AX6"/>
    <mergeCell ref="AY5:AZ5"/>
    <mergeCell ref="BA5:BB5"/>
    <mergeCell ref="BC5:BD5"/>
    <mergeCell ref="B4:B6"/>
    <mergeCell ref="C4:C6"/>
    <mergeCell ref="D4:D6"/>
    <mergeCell ref="E4:E6"/>
    <mergeCell ref="F4:F6"/>
    <mergeCell ref="I5:I6"/>
    <mergeCell ref="M5:M6"/>
    <mergeCell ref="N5:N6"/>
    <mergeCell ref="Q5:R5"/>
    <mergeCell ref="AO4:AP5"/>
    <mergeCell ref="AQ4:AR4"/>
    <mergeCell ref="AS4:AX4"/>
    <mergeCell ref="AY4:BH4"/>
    <mergeCell ref="BI4:BP4"/>
    <mergeCell ref="BQ4:BR5"/>
    <mergeCell ref="AQ5:AR5"/>
    <mergeCell ref="AS5:AS6"/>
    <mergeCell ref="AT5:AT6"/>
  </mergeCells>
  <phoneticPr fontId="1"/>
  <conditionalFormatting sqref="C54:AX54">
    <cfRule type="cellIs" dxfId="4" priority="4" operator="notEqual">
      <formula>#REF!</formula>
    </cfRule>
  </conditionalFormatting>
  <conditionalFormatting sqref="C60:BR60 C61:BU79 BT60:BU60">
    <cfRule type="cellIs" dxfId="3" priority="2" operator="notEqual">
      <formula>#REF!</formula>
    </cfRule>
  </conditionalFormatting>
  <conditionalFormatting sqref="C7:BU53">
    <cfRule type="cellIs" dxfId="2" priority="5" operator="notEqual">
      <formula>#REF!</formula>
    </cfRule>
  </conditionalFormatting>
  <conditionalFormatting sqref="AY54:BU54">
    <cfRule type="cellIs" dxfId="1" priority="3" operator="notEqual">
      <formula>#REF!</formula>
    </cfRule>
  </conditionalFormatting>
  <conditionalFormatting sqref="BS60:BS79">
    <cfRule type="cellIs" dxfId="0" priority="1" operator="notEqual">
      <formula>#REF!</formula>
    </cfRule>
  </conditionalFormatting>
  <pageMargins left="0.23622047244094491" right="0.23622047244094491" top="0.74803149606299213" bottom="0.74803149606299213" header="0.31496062992125984" footer="0.31496062992125984"/>
  <pageSetup paperSize="9" scale="15" fitToHeight="0" orientation="landscape" r:id="rId1"/>
  <headerFooter>
    <oddFooter>&amp;L（令和２年6月30日現在）</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BDDBC-CF69-4A3A-A950-6B40C554F00A}">
  <sheetPr codeName="Sheet11"/>
  <dimension ref="A1:BX85"/>
  <sheetViews>
    <sheetView workbookViewId="0"/>
  </sheetViews>
  <sheetFormatPr defaultRowHeight="18.75" x14ac:dyDescent="0.4"/>
  <cols>
    <col min="2" max="2" width="15.125" bestFit="1" customWidth="1"/>
    <col min="3" max="13" width="12.75" customWidth="1"/>
    <col min="14" max="23" width="12.75" style="175" customWidth="1"/>
    <col min="24" max="43" width="12.75" customWidth="1"/>
  </cols>
  <sheetData>
    <row r="1" spans="1:76" s="175" customFormat="1" ht="30" customHeight="1" x14ac:dyDescent="0.4">
      <c r="A1" s="143" t="s">
        <v>0</v>
      </c>
      <c r="AW1" s="142"/>
      <c r="AX1" s="142"/>
      <c r="AY1" s="142"/>
      <c r="AZ1" s="142"/>
      <c r="BA1" s="142"/>
      <c r="BB1" s="142"/>
      <c r="BC1" s="142"/>
      <c r="BD1" s="142"/>
      <c r="BE1" s="142"/>
      <c r="BF1" s="142"/>
      <c r="BG1" s="142"/>
      <c r="BH1" s="142"/>
      <c r="BI1" s="142"/>
      <c r="BJ1" s="142"/>
      <c r="BK1" s="142"/>
      <c r="BL1" s="142"/>
      <c r="BM1" s="142"/>
      <c r="BN1" s="176"/>
      <c r="BO1" s="142"/>
      <c r="BP1" s="176"/>
      <c r="BQ1" s="142"/>
      <c r="BR1" s="176"/>
      <c r="BS1" s="142"/>
      <c r="BT1" s="176"/>
      <c r="BU1" s="142"/>
      <c r="BV1" s="142"/>
      <c r="BW1" s="142"/>
      <c r="BX1" s="142"/>
    </row>
    <row r="2" spans="1:76" s="175" customFormat="1" ht="24" x14ac:dyDescent="0.4">
      <c r="A2" s="142"/>
      <c r="BN2" s="177"/>
      <c r="BP2" s="177"/>
      <c r="BR2" s="177"/>
      <c r="BT2" s="177"/>
    </row>
    <row r="3" spans="1:76" s="143" customFormat="1" ht="30" customHeight="1" x14ac:dyDescent="0.4">
      <c r="A3" s="143" t="s">
        <v>305</v>
      </c>
      <c r="L3" s="143" t="s">
        <v>306</v>
      </c>
    </row>
    <row r="4" spans="1:76" ht="54.95" customHeight="1" x14ac:dyDescent="0.4">
      <c r="A4" s="556" t="s">
        <v>2</v>
      </c>
      <c r="B4" s="572" t="s">
        <v>3</v>
      </c>
      <c r="C4" s="572" t="s">
        <v>307</v>
      </c>
      <c r="D4" s="564" t="s">
        <v>308</v>
      </c>
      <c r="E4" s="575"/>
      <c r="F4" s="562"/>
      <c r="G4" s="562"/>
      <c r="H4" s="562"/>
      <c r="I4" s="563"/>
      <c r="J4" s="564" t="s">
        <v>14</v>
      </c>
      <c r="K4" s="565"/>
      <c r="L4" s="564" t="s">
        <v>15</v>
      </c>
      <c r="M4" s="565"/>
      <c r="N4" s="568" t="s">
        <v>309</v>
      </c>
      <c r="O4" s="569"/>
      <c r="P4" s="568" t="s">
        <v>310</v>
      </c>
      <c r="Q4" s="569"/>
      <c r="R4" s="568" t="s">
        <v>311</v>
      </c>
      <c r="S4" s="569"/>
      <c r="T4" s="568" t="s">
        <v>312</v>
      </c>
      <c r="U4" s="569"/>
      <c r="V4" s="568" t="s">
        <v>313</v>
      </c>
      <c r="W4" s="569"/>
      <c r="X4" s="555" t="s">
        <v>22</v>
      </c>
      <c r="Y4" s="555"/>
      <c r="Z4" s="555"/>
      <c r="AA4" s="555"/>
      <c r="AB4" s="555"/>
      <c r="AC4" s="555"/>
      <c r="AD4" s="555"/>
      <c r="AE4" s="555"/>
      <c r="AF4" s="555"/>
      <c r="AG4" s="555"/>
      <c r="AH4" s="552" t="s">
        <v>23</v>
      </c>
      <c r="AI4" s="553"/>
      <c r="AJ4" s="553"/>
      <c r="AK4" s="553"/>
      <c r="AL4" s="554"/>
      <c r="AM4" s="554"/>
      <c r="AN4" s="553"/>
      <c r="AO4" s="178"/>
      <c r="AP4" s="557" t="s">
        <v>24</v>
      </c>
      <c r="AQ4" s="558"/>
    </row>
    <row r="5" spans="1:76" ht="54.95" customHeight="1" x14ac:dyDescent="0.4">
      <c r="A5" s="556"/>
      <c r="B5" s="573"/>
      <c r="C5" s="573"/>
      <c r="D5" s="566"/>
      <c r="E5" s="567"/>
      <c r="F5" s="561" t="s">
        <v>29</v>
      </c>
      <c r="G5" s="561"/>
      <c r="H5" s="561" t="s">
        <v>30</v>
      </c>
      <c r="I5" s="561"/>
      <c r="J5" s="566"/>
      <c r="K5" s="567"/>
      <c r="L5" s="566"/>
      <c r="M5" s="567"/>
      <c r="N5" s="570"/>
      <c r="O5" s="571"/>
      <c r="P5" s="570"/>
      <c r="Q5" s="571"/>
      <c r="R5" s="570"/>
      <c r="S5" s="571"/>
      <c r="T5" s="570"/>
      <c r="U5" s="571"/>
      <c r="V5" s="570"/>
      <c r="W5" s="571"/>
      <c r="X5" s="555" t="s">
        <v>314</v>
      </c>
      <c r="Y5" s="555"/>
      <c r="Z5" s="555" t="s">
        <v>40</v>
      </c>
      <c r="AA5" s="555"/>
      <c r="AB5" s="555" t="s">
        <v>41</v>
      </c>
      <c r="AC5" s="555"/>
      <c r="AD5" s="555" t="s">
        <v>42</v>
      </c>
      <c r="AE5" s="555"/>
      <c r="AF5" s="555" t="s">
        <v>43</v>
      </c>
      <c r="AG5" s="555"/>
      <c r="AH5" s="552" t="s">
        <v>315</v>
      </c>
      <c r="AI5" s="553"/>
      <c r="AJ5" s="552" t="s">
        <v>316</v>
      </c>
      <c r="AK5" s="553"/>
      <c r="AL5" s="556" t="s">
        <v>317</v>
      </c>
      <c r="AM5" s="556"/>
      <c r="AN5" s="552" t="s">
        <v>47</v>
      </c>
      <c r="AO5" s="553"/>
      <c r="AP5" s="559"/>
      <c r="AQ5" s="560"/>
    </row>
    <row r="6" spans="1:76" ht="54.95" customHeight="1" x14ac:dyDescent="0.4">
      <c r="A6" s="556"/>
      <c r="B6" s="574"/>
      <c r="C6" s="573"/>
      <c r="D6" s="179" t="s">
        <v>318</v>
      </c>
      <c r="E6" s="180" t="s">
        <v>319</v>
      </c>
      <c r="F6" s="179" t="s">
        <v>318</v>
      </c>
      <c r="G6" s="180" t="s">
        <v>319</v>
      </c>
      <c r="H6" s="179" t="s">
        <v>318</v>
      </c>
      <c r="I6" s="180" t="s">
        <v>319</v>
      </c>
      <c r="J6" s="179" t="s">
        <v>318</v>
      </c>
      <c r="K6" s="180" t="s">
        <v>319</v>
      </c>
      <c r="L6" s="179" t="s">
        <v>318</v>
      </c>
      <c r="M6" s="180" t="s">
        <v>319</v>
      </c>
      <c r="N6" s="181" t="s">
        <v>318</v>
      </c>
      <c r="O6" s="182" t="s">
        <v>319</v>
      </c>
      <c r="P6" s="181" t="s">
        <v>318</v>
      </c>
      <c r="Q6" s="182" t="s">
        <v>319</v>
      </c>
      <c r="R6" s="181" t="s">
        <v>318</v>
      </c>
      <c r="S6" s="182" t="s">
        <v>319</v>
      </c>
      <c r="T6" s="181" t="s">
        <v>318</v>
      </c>
      <c r="U6" s="182" t="s">
        <v>319</v>
      </c>
      <c r="V6" s="181" t="s">
        <v>318</v>
      </c>
      <c r="W6" s="182" t="s">
        <v>319</v>
      </c>
      <c r="X6" s="183" t="s">
        <v>50</v>
      </c>
      <c r="Y6" s="183" t="s">
        <v>51</v>
      </c>
      <c r="Z6" s="183" t="s">
        <v>50</v>
      </c>
      <c r="AA6" s="183" t="s">
        <v>51</v>
      </c>
      <c r="AB6" s="183" t="s">
        <v>50</v>
      </c>
      <c r="AC6" s="183" t="s">
        <v>51</v>
      </c>
      <c r="AD6" s="183" t="s">
        <v>50</v>
      </c>
      <c r="AE6" s="183" t="s">
        <v>51</v>
      </c>
      <c r="AF6" s="183" t="s">
        <v>50</v>
      </c>
      <c r="AG6" s="183" t="s">
        <v>51</v>
      </c>
      <c r="AH6" s="184" t="s">
        <v>320</v>
      </c>
      <c r="AI6" s="184" t="s">
        <v>321</v>
      </c>
      <c r="AJ6" s="184" t="s">
        <v>53</v>
      </c>
      <c r="AK6" s="185" t="s">
        <v>54</v>
      </c>
      <c r="AL6" s="186" t="s">
        <v>322</v>
      </c>
      <c r="AM6" s="186" t="s">
        <v>323</v>
      </c>
      <c r="AN6" s="184" t="s">
        <v>56</v>
      </c>
      <c r="AO6" s="185" t="s">
        <v>57</v>
      </c>
      <c r="AP6" s="184" t="s">
        <v>50</v>
      </c>
      <c r="AQ6" s="184" t="s">
        <v>51</v>
      </c>
    </row>
    <row r="7" spans="1:76" ht="18.75" customHeight="1" x14ac:dyDescent="0.4">
      <c r="A7" s="31">
        <v>1</v>
      </c>
      <c r="B7" s="31" t="s">
        <v>59</v>
      </c>
      <c r="C7" s="187">
        <v>24</v>
      </c>
      <c r="D7" s="188">
        <v>10</v>
      </c>
      <c r="E7" s="188">
        <v>7.8</v>
      </c>
      <c r="F7" s="188">
        <v>10</v>
      </c>
      <c r="G7" s="188">
        <v>5.0399999999999991</v>
      </c>
      <c r="H7" s="188">
        <v>0</v>
      </c>
      <c r="I7" s="188">
        <v>0.7</v>
      </c>
      <c r="J7" s="188">
        <v>649</v>
      </c>
      <c r="K7" s="188">
        <v>73.918000000000006</v>
      </c>
      <c r="L7" s="188">
        <v>172</v>
      </c>
      <c r="M7" s="188">
        <v>1.5</v>
      </c>
      <c r="N7" s="188">
        <v>16</v>
      </c>
      <c r="O7" s="188">
        <v>8.6999999999999993</v>
      </c>
      <c r="P7" s="188">
        <v>0</v>
      </c>
      <c r="Q7" s="188">
        <v>0</v>
      </c>
      <c r="R7" s="188">
        <v>4</v>
      </c>
      <c r="S7" s="188">
        <v>0.6</v>
      </c>
      <c r="T7" s="188">
        <v>10</v>
      </c>
      <c r="U7" s="188">
        <v>0.1</v>
      </c>
      <c r="V7" s="188">
        <v>8</v>
      </c>
      <c r="W7" s="188">
        <v>0.5</v>
      </c>
      <c r="X7" s="189">
        <v>4.1666666666666664E-2</v>
      </c>
      <c r="Y7" s="189">
        <v>0.95833333333333337</v>
      </c>
      <c r="Z7" s="190"/>
      <c r="AA7" s="190"/>
      <c r="AB7" s="189">
        <v>0</v>
      </c>
      <c r="AC7" s="189">
        <v>1</v>
      </c>
      <c r="AD7" s="189">
        <v>0</v>
      </c>
      <c r="AE7" s="189">
        <v>1</v>
      </c>
      <c r="AF7" s="190"/>
      <c r="AG7" s="190"/>
      <c r="AH7" s="187">
        <v>2</v>
      </c>
      <c r="AI7" s="188">
        <v>3</v>
      </c>
      <c r="AJ7" s="187">
        <v>0</v>
      </c>
      <c r="AK7" s="188" t="s">
        <v>192</v>
      </c>
      <c r="AL7" s="191">
        <v>3</v>
      </c>
      <c r="AM7" s="188">
        <v>2.3333333333333335</v>
      </c>
      <c r="AN7" s="187">
        <v>1</v>
      </c>
      <c r="AO7" s="188">
        <v>5</v>
      </c>
      <c r="AP7" s="189">
        <v>0.20833333333333334</v>
      </c>
      <c r="AQ7" s="189">
        <v>0.79166666666666663</v>
      </c>
    </row>
    <row r="8" spans="1:76" x14ac:dyDescent="0.4">
      <c r="A8" s="31">
        <v>2</v>
      </c>
      <c r="B8" s="31" t="s">
        <v>60</v>
      </c>
      <c r="C8" s="187">
        <v>1</v>
      </c>
      <c r="D8" s="188">
        <v>0</v>
      </c>
      <c r="E8" s="188">
        <v>0.1</v>
      </c>
      <c r="F8" s="188">
        <v>0</v>
      </c>
      <c r="G8" s="188">
        <v>0</v>
      </c>
      <c r="H8" s="188">
        <v>0</v>
      </c>
      <c r="I8" s="188">
        <v>0</v>
      </c>
      <c r="J8" s="188">
        <v>4</v>
      </c>
      <c r="K8" s="188">
        <v>1.1000000000000001</v>
      </c>
      <c r="L8" s="188">
        <v>2</v>
      </c>
      <c r="M8" s="188">
        <v>0</v>
      </c>
      <c r="N8" s="188">
        <v>1</v>
      </c>
      <c r="O8" s="188">
        <v>0</v>
      </c>
      <c r="P8" s="188">
        <v>0</v>
      </c>
      <c r="Q8" s="188">
        <v>0</v>
      </c>
      <c r="R8" s="188">
        <v>0</v>
      </c>
      <c r="S8" s="188">
        <v>0</v>
      </c>
      <c r="T8" s="188">
        <v>0</v>
      </c>
      <c r="U8" s="188">
        <v>0</v>
      </c>
      <c r="V8" s="188">
        <v>0</v>
      </c>
      <c r="W8" s="188">
        <v>0</v>
      </c>
      <c r="X8" s="189">
        <v>0</v>
      </c>
      <c r="Y8" s="189">
        <v>1</v>
      </c>
      <c r="Z8" s="190"/>
      <c r="AA8" s="190"/>
      <c r="AB8" s="189">
        <v>0</v>
      </c>
      <c r="AC8" s="189">
        <v>1</v>
      </c>
      <c r="AD8" s="189">
        <v>0</v>
      </c>
      <c r="AE8" s="189">
        <v>1</v>
      </c>
      <c r="AF8" s="190"/>
      <c r="AG8" s="190"/>
      <c r="AH8" s="187">
        <v>0</v>
      </c>
      <c r="AI8" s="188" t="s">
        <v>192</v>
      </c>
      <c r="AJ8" s="187">
        <v>0</v>
      </c>
      <c r="AK8" s="188" t="s">
        <v>192</v>
      </c>
      <c r="AL8" s="187">
        <v>0</v>
      </c>
      <c r="AM8" s="188" t="s">
        <v>192</v>
      </c>
      <c r="AN8" s="187">
        <v>0</v>
      </c>
      <c r="AO8" s="188" t="s">
        <v>192</v>
      </c>
      <c r="AP8" s="189">
        <v>0</v>
      </c>
      <c r="AQ8" s="189">
        <v>1</v>
      </c>
    </row>
    <row r="9" spans="1:76" x14ac:dyDescent="0.4">
      <c r="A9" s="31">
        <v>3</v>
      </c>
      <c r="B9" s="31" t="s">
        <v>61</v>
      </c>
      <c r="C9" s="187">
        <v>7</v>
      </c>
      <c r="D9" s="188">
        <v>1</v>
      </c>
      <c r="E9" s="188">
        <v>1.875</v>
      </c>
      <c r="F9" s="188">
        <v>1</v>
      </c>
      <c r="G9" s="188">
        <v>0.89999999999999991</v>
      </c>
      <c r="H9" s="188">
        <v>0</v>
      </c>
      <c r="I9" s="188">
        <v>0.1</v>
      </c>
      <c r="J9" s="188">
        <v>377</v>
      </c>
      <c r="K9" s="188">
        <v>33.870000000000005</v>
      </c>
      <c r="L9" s="188">
        <v>94</v>
      </c>
      <c r="M9" s="188">
        <v>0.3</v>
      </c>
      <c r="N9" s="188">
        <v>2.2000000000000002</v>
      </c>
      <c r="O9" s="188">
        <v>1.1000000000000001</v>
      </c>
      <c r="P9" s="188">
        <v>0</v>
      </c>
      <c r="Q9" s="188">
        <v>0</v>
      </c>
      <c r="R9" s="188">
        <v>0</v>
      </c>
      <c r="S9" s="188">
        <v>0</v>
      </c>
      <c r="T9" s="188">
        <v>0.1</v>
      </c>
      <c r="U9" s="188">
        <v>0</v>
      </c>
      <c r="V9" s="188">
        <v>1</v>
      </c>
      <c r="W9" s="188">
        <v>0</v>
      </c>
      <c r="X9" s="189">
        <v>0.14285714285714285</v>
      </c>
      <c r="Y9" s="189">
        <v>0.8571428571428571</v>
      </c>
      <c r="Z9" s="190"/>
      <c r="AA9" s="190"/>
      <c r="AB9" s="189">
        <v>0</v>
      </c>
      <c r="AC9" s="189">
        <v>1</v>
      </c>
      <c r="AD9" s="189">
        <v>0</v>
      </c>
      <c r="AE9" s="189">
        <v>1</v>
      </c>
      <c r="AF9" s="190"/>
      <c r="AG9" s="190"/>
      <c r="AH9" s="187">
        <v>2</v>
      </c>
      <c r="AI9" s="188">
        <v>1</v>
      </c>
      <c r="AJ9" s="187">
        <v>1</v>
      </c>
      <c r="AK9" s="188">
        <v>3</v>
      </c>
      <c r="AL9" s="187">
        <v>1</v>
      </c>
      <c r="AM9" s="188">
        <v>1</v>
      </c>
      <c r="AN9" s="187">
        <v>0</v>
      </c>
      <c r="AO9" s="188" t="s">
        <v>192</v>
      </c>
      <c r="AP9" s="189">
        <v>0.14285714285714285</v>
      </c>
      <c r="AQ9" s="189">
        <v>0.8571428571428571</v>
      </c>
    </row>
    <row r="10" spans="1:76" x14ac:dyDescent="0.4">
      <c r="A10" s="31">
        <v>4</v>
      </c>
      <c r="B10" s="31" t="s">
        <v>62</v>
      </c>
      <c r="C10" s="187">
        <v>4</v>
      </c>
      <c r="D10" s="188">
        <v>9</v>
      </c>
      <c r="E10" s="188">
        <v>13.7</v>
      </c>
      <c r="F10" s="188">
        <v>8</v>
      </c>
      <c r="G10" s="188">
        <v>6</v>
      </c>
      <c r="H10" s="188">
        <v>1</v>
      </c>
      <c r="I10" s="188">
        <v>0</v>
      </c>
      <c r="J10" s="188">
        <v>385</v>
      </c>
      <c r="K10" s="188">
        <v>253.1</v>
      </c>
      <c r="L10" s="188">
        <v>123</v>
      </c>
      <c r="M10" s="188">
        <v>0.7</v>
      </c>
      <c r="N10" s="188">
        <v>27</v>
      </c>
      <c r="O10" s="188">
        <v>0.2</v>
      </c>
      <c r="P10" s="188">
        <v>0</v>
      </c>
      <c r="Q10" s="188">
        <v>0</v>
      </c>
      <c r="R10" s="188">
        <v>0</v>
      </c>
      <c r="S10" s="188">
        <v>1</v>
      </c>
      <c r="T10" s="188">
        <v>1</v>
      </c>
      <c r="U10" s="188">
        <v>1</v>
      </c>
      <c r="V10" s="188">
        <v>3</v>
      </c>
      <c r="W10" s="188">
        <v>0.7</v>
      </c>
      <c r="X10" s="189">
        <v>0.25</v>
      </c>
      <c r="Y10" s="189">
        <v>0.75</v>
      </c>
      <c r="Z10" s="190"/>
      <c r="AA10" s="190"/>
      <c r="AB10" s="189">
        <v>0</v>
      </c>
      <c r="AC10" s="189">
        <v>1</v>
      </c>
      <c r="AD10" s="189">
        <v>0.25</v>
      </c>
      <c r="AE10" s="189">
        <v>0.75</v>
      </c>
      <c r="AF10" s="190"/>
      <c r="AG10" s="190"/>
      <c r="AH10" s="187">
        <v>1</v>
      </c>
      <c r="AI10" s="188">
        <v>1</v>
      </c>
      <c r="AJ10" s="187">
        <v>0</v>
      </c>
      <c r="AK10" s="188" t="s">
        <v>192</v>
      </c>
      <c r="AL10" s="187">
        <v>0</v>
      </c>
      <c r="AM10" s="188" t="s">
        <v>192</v>
      </c>
      <c r="AN10" s="187">
        <v>0</v>
      </c>
      <c r="AO10" s="188" t="s">
        <v>192</v>
      </c>
      <c r="AP10" s="189">
        <v>0.5</v>
      </c>
      <c r="AQ10" s="189">
        <v>0.5</v>
      </c>
    </row>
    <row r="11" spans="1:76" x14ac:dyDescent="0.4">
      <c r="A11" s="31">
        <v>5</v>
      </c>
      <c r="B11" s="31" t="s">
        <v>63</v>
      </c>
      <c r="C11" s="187">
        <v>11</v>
      </c>
      <c r="D11" s="188">
        <v>7</v>
      </c>
      <c r="E11" s="188">
        <v>11.082799999999999</v>
      </c>
      <c r="F11" s="188">
        <v>5</v>
      </c>
      <c r="G11" s="188">
        <v>5.7828000000000008</v>
      </c>
      <c r="H11" s="188">
        <v>0</v>
      </c>
      <c r="I11" s="188">
        <v>0</v>
      </c>
      <c r="J11" s="188">
        <v>515</v>
      </c>
      <c r="K11" s="188">
        <v>72.718099999999993</v>
      </c>
      <c r="L11" s="188">
        <v>109</v>
      </c>
      <c r="M11" s="188">
        <v>0.4</v>
      </c>
      <c r="N11" s="188">
        <v>14.989999999999998</v>
      </c>
      <c r="O11" s="188">
        <v>0.9</v>
      </c>
      <c r="P11" s="188">
        <v>0</v>
      </c>
      <c r="Q11" s="188">
        <v>0</v>
      </c>
      <c r="R11" s="188">
        <v>0</v>
      </c>
      <c r="S11" s="188">
        <v>0</v>
      </c>
      <c r="T11" s="188">
        <v>1.2</v>
      </c>
      <c r="U11" s="188">
        <v>0</v>
      </c>
      <c r="V11" s="188">
        <v>5</v>
      </c>
      <c r="W11" s="188">
        <v>0.2</v>
      </c>
      <c r="X11" s="189">
        <v>0</v>
      </c>
      <c r="Y11" s="189">
        <v>1</v>
      </c>
      <c r="Z11" s="190"/>
      <c r="AA11" s="190"/>
      <c r="AB11" s="189">
        <v>9.0909090909090912E-2</v>
      </c>
      <c r="AC11" s="189">
        <v>0.90909090909090906</v>
      </c>
      <c r="AD11" s="189">
        <v>0</v>
      </c>
      <c r="AE11" s="189">
        <v>1</v>
      </c>
      <c r="AF11" s="190"/>
      <c r="AG11" s="190"/>
      <c r="AH11" s="187">
        <v>0</v>
      </c>
      <c r="AI11" s="188" t="s">
        <v>192</v>
      </c>
      <c r="AJ11" s="187">
        <v>0</v>
      </c>
      <c r="AK11" s="188" t="s">
        <v>192</v>
      </c>
      <c r="AL11" s="187">
        <v>0</v>
      </c>
      <c r="AM11" s="188" t="s">
        <v>192</v>
      </c>
      <c r="AN11" s="187">
        <v>1</v>
      </c>
      <c r="AO11" s="188">
        <v>1</v>
      </c>
      <c r="AP11" s="189">
        <v>0.45454545454545453</v>
      </c>
      <c r="AQ11" s="189">
        <v>0.54545454545454541</v>
      </c>
    </row>
    <row r="12" spans="1:76" ht="18.75" customHeight="1" x14ac:dyDescent="0.4">
      <c r="A12" s="31">
        <v>6</v>
      </c>
      <c r="B12" s="31" t="s">
        <v>64</v>
      </c>
      <c r="C12" s="187">
        <v>6</v>
      </c>
      <c r="D12" s="188">
        <v>7</v>
      </c>
      <c r="E12" s="188">
        <v>1.2100000000000002</v>
      </c>
      <c r="F12" s="188">
        <v>3</v>
      </c>
      <c r="G12" s="188">
        <v>0.9</v>
      </c>
      <c r="H12" s="188">
        <v>0</v>
      </c>
      <c r="I12" s="188">
        <v>0.1</v>
      </c>
      <c r="J12" s="188">
        <v>343</v>
      </c>
      <c r="K12" s="188">
        <v>22.5</v>
      </c>
      <c r="L12" s="188">
        <v>80</v>
      </c>
      <c r="M12" s="188">
        <v>0</v>
      </c>
      <c r="N12" s="188">
        <v>6.91</v>
      </c>
      <c r="O12" s="188">
        <v>1.2</v>
      </c>
      <c r="P12" s="188">
        <v>0</v>
      </c>
      <c r="Q12" s="188">
        <v>0</v>
      </c>
      <c r="R12" s="188">
        <v>0</v>
      </c>
      <c r="S12" s="188">
        <v>0</v>
      </c>
      <c r="T12" s="188">
        <v>3</v>
      </c>
      <c r="U12" s="188">
        <v>0</v>
      </c>
      <c r="V12" s="188">
        <v>3</v>
      </c>
      <c r="W12" s="188">
        <v>2.2000000000000002</v>
      </c>
      <c r="X12" s="189">
        <v>0.16666666666666666</v>
      </c>
      <c r="Y12" s="189">
        <v>0.83333333333333337</v>
      </c>
      <c r="Z12" s="190"/>
      <c r="AA12" s="190"/>
      <c r="AB12" s="189">
        <v>0</v>
      </c>
      <c r="AC12" s="189">
        <v>1</v>
      </c>
      <c r="AD12" s="189">
        <v>0</v>
      </c>
      <c r="AE12" s="189">
        <v>1</v>
      </c>
      <c r="AF12" s="190"/>
      <c r="AG12" s="190"/>
      <c r="AH12" s="187">
        <v>0</v>
      </c>
      <c r="AI12" s="188" t="s">
        <v>192</v>
      </c>
      <c r="AJ12" s="187">
        <v>0</v>
      </c>
      <c r="AK12" s="188" t="s">
        <v>192</v>
      </c>
      <c r="AL12" s="187">
        <v>1</v>
      </c>
      <c r="AM12" s="188">
        <v>1</v>
      </c>
      <c r="AN12" s="187">
        <v>1</v>
      </c>
      <c r="AO12" s="188">
        <v>2</v>
      </c>
      <c r="AP12" s="189">
        <v>0</v>
      </c>
      <c r="AQ12" s="189">
        <v>1</v>
      </c>
    </row>
    <row r="13" spans="1:76" x14ac:dyDescent="0.4">
      <c r="A13" s="31">
        <v>7</v>
      </c>
      <c r="B13" s="31" t="s">
        <v>65</v>
      </c>
      <c r="C13" s="187">
        <v>19</v>
      </c>
      <c r="D13" s="188">
        <v>8</v>
      </c>
      <c r="E13" s="188">
        <v>7.6094062499999993</v>
      </c>
      <c r="F13" s="188">
        <v>7</v>
      </c>
      <c r="G13" s="188">
        <v>10.90940625</v>
      </c>
      <c r="H13" s="188">
        <v>3</v>
      </c>
      <c r="I13" s="188">
        <v>3.55</v>
      </c>
      <c r="J13" s="188">
        <v>472</v>
      </c>
      <c r="K13" s="188">
        <v>103.01935156250001</v>
      </c>
      <c r="L13" s="188">
        <v>136</v>
      </c>
      <c r="M13" s="188">
        <v>2.46</v>
      </c>
      <c r="N13" s="188">
        <v>30.05</v>
      </c>
      <c r="O13" s="188">
        <v>0.65</v>
      </c>
      <c r="P13" s="188">
        <v>0</v>
      </c>
      <c r="Q13" s="188">
        <v>0</v>
      </c>
      <c r="R13" s="188">
        <v>0</v>
      </c>
      <c r="S13" s="188">
        <v>0</v>
      </c>
      <c r="T13" s="188">
        <v>2</v>
      </c>
      <c r="U13" s="188">
        <v>0</v>
      </c>
      <c r="V13" s="188">
        <v>10</v>
      </c>
      <c r="W13" s="188">
        <v>0.61299999999999999</v>
      </c>
      <c r="X13" s="189">
        <v>0</v>
      </c>
      <c r="Y13" s="189">
        <v>1</v>
      </c>
      <c r="Z13" s="190"/>
      <c r="AA13" s="190"/>
      <c r="AB13" s="189">
        <v>0</v>
      </c>
      <c r="AC13" s="189">
        <v>1</v>
      </c>
      <c r="AD13" s="189">
        <v>0</v>
      </c>
      <c r="AE13" s="189">
        <v>1</v>
      </c>
      <c r="AF13" s="190"/>
      <c r="AG13" s="190"/>
      <c r="AH13" s="187">
        <v>2</v>
      </c>
      <c r="AI13" s="188">
        <v>2</v>
      </c>
      <c r="AJ13" s="187">
        <v>0</v>
      </c>
      <c r="AK13" s="188" t="s">
        <v>192</v>
      </c>
      <c r="AL13" s="187">
        <v>2</v>
      </c>
      <c r="AM13" s="188">
        <v>2</v>
      </c>
      <c r="AN13" s="187">
        <v>1</v>
      </c>
      <c r="AO13" s="188">
        <v>1</v>
      </c>
      <c r="AP13" s="189">
        <v>0.36842105263157893</v>
      </c>
      <c r="AQ13" s="189">
        <v>0.63157894736842102</v>
      </c>
    </row>
    <row r="14" spans="1:76" x14ac:dyDescent="0.4">
      <c r="A14" s="31">
        <v>8</v>
      </c>
      <c r="B14" s="31" t="s">
        <v>66</v>
      </c>
      <c r="C14" s="187">
        <v>10</v>
      </c>
      <c r="D14" s="188">
        <v>7</v>
      </c>
      <c r="E14" s="188">
        <v>4.84</v>
      </c>
      <c r="F14" s="188">
        <v>2</v>
      </c>
      <c r="G14" s="188">
        <v>1.6199999999999999</v>
      </c>
      <c r="H14" s="188">
        <v>0</v>
      </c>
      <c r="I14" s="188">
        <v>0</v>
      </c>
      <c r="J14" s="188">
        <v>392</v>
      </c>
      <c r="K14" s="188">
        <v>264.17</v>
      </c>
      <c r="L14" s="188">
        <v>104</v>
      </c>
      <c r="M14" s="188">
        <v>2.7199999999999998</v>
      </c>
      <c r="N14" s="188">
        <v>27.1</v>
      </c>
      <c r="O14" s="188">
        <v>4.0999999999999996</v>
      </c>
      <c r="P14" s="188">
        <v>12</v>
      </c>
      <c r="Q14" s="188">
        <v>0.6</v>
      </c>
      <c r="R14" s="188">
        <v>13</v>
      </c>
      <c r="S14" s="188">
        <v>0.7</v>
      </c>
      <c r="T14" s="188">
        <v>3</v>
      </c>
      <c r="U14" s="188">
        <v>0</v>
      </c>
      <c r="V14" s="188">
        <v>5.0999999999999996</v>
      </c>
      <c r="W14" s="188">
        <v>0</v>
      </c>
      <c r="X14" s="189">
        <v>0</v>
      </c>
      <c r="Y14" s="189">
        <v>1</v>
      </c>
      <c r="Z14" s="190"/>
      <c r="AA14" s="190"/>
      <c r="AB14" s="189">
        <v>0</v>
      </c>
      <c r="AC14" s="189">
        <v>1</v>
      </c>
      <c r="AD14" s="189">
        <v>0</v>
      </c>
      <c r="AE14" s="189">
        <v>1</v>
      </c>
      <c r="AF14" s="190"/>
      <c r="AG14" s="190"/>
      <c r="AH14" s="187">
        <v>1</v>
      </c>
      <c r="AI14" s="188">
        <v>1</v>
      </c>
      <c r="AJ14" s="187">
        <v>0</v>
      </c>
      <c r="AK14" s="188" t="s">
        <v>192</v>
      </c>
      <c r="AL14" s="187">
        <v>0</v>
      </c>
      <c r="AM14" s="188" t="s">
        <v>192</v>
      </c>
      <c r="AN14" s="187">
        <v>0</v>
      </c>
      <c r="AO14" s="188" t="s">
        <v>192</v>
      </c>
      <c r="AP14" s="189">
        <v>0.5</v>
      </c>
      <c r="AQ14" s="189">
        <v>0.5</v>
      </c>
    </row>
    <row r="15" spans="1:76" x14ac:dyDescent="0.4">
      <c r="A15" s="31">
        <v>9</v>
      </c>
      <c r="B15" s="31" t="s">
        <v>67</v>
      </c>
      <c r="C15" s="187">
        <v>4</v>
      </c>
      <c r="D15" s="188">
        <v>1</v>
      </c>
      <c r="E15" s="188">
        <v>5.75</v>
      </c>
      <c r="F15" s="188">
        <v>0</v>
      </c>
      <c r="G15" s="188">
        <v>0.55000000000000004</v>
      </c>
      <c r="H15" s="188">
        <v>0</v>
      </c>
      <c r="I15" s="188">
        <v>0</v>
      </c>
      <c r="J15" s="188">
        <v>321</v>
      </c>
      <c r="K15" s="188">
        <v>43.41</v>
      </c>
      <c r="L15" s="188">
        <v>79</v>
      </c>
      <c r="M15" s="188">
        <v>1.3</v>
      </c>
      <c r="N15" s="188">
        <v>4</v>
      </c>
      <c r="O15" s="188">
        <v>0.1</v>
      </c>
      <c r="P15" s="188">
        <v>0</v>
      </c>
      <c r="Q15" s="188">
        <v>0</v>
      </c>
      <c r="R15" s="188">
        <v>0</v>
      </c>
      <c r="S15" s="188">
        <v>0</v>
      </c>
      <c r="T15" s="188">
        <v>0.8</v>
      </c>
      <c r="U15" s="188">
        <v>0</v>
      </c>
      <c r="V15" s="188">
        <v>2</v>
      </c>
      <c r="W15" s="188">
        <v>0</v>
      </c>
      <c r="X15" s="189">
        <v>0.25</v>
      </c>
      <c r="Y15" s="189">
        <v>0.75</v>
      </c>
      <c r="Z15" s="190"/>
      <c r="AA15" s="190"/>
      <c r="AB15" s="189">
        <v>0</v>
      </c>
      <c r="AC15" s="189">
        <v>1</v>
      </c>
      <c r="AD15" s="189">
        <v>0</v>
      </c>
      <c r="AE15" s="189">
        <v>1</v>
      </c>
      <c r="AF15" s="190"/>
      <c r="AG15" s="190"/>
      <c r="AH15" s="187">
        <v>1</v>
      </c>
      <c r="AI15" s="188">
        <v>1</v>
      </c>
      <c r="AJ15" s="187">
        <v>0</v>
      </c>
      <c r="AK15" s="188" t="s">
        <v>192</v>
      </c>
      <c r="AL15" s="187">
        <v>0</v>
      </c>
      <c r="AM15" s="188" t="s">
        <v>192</v>
      </c>
      <c r="AN15" s="187">
        <v>0</v>
      </c>
      <c r="AO15" s="188" t="s">
        <v>192</v>
      </c>
      <c r="AP15" s="189">
        <v>0</v>
      </c>
      <c r="AQ15" s="189">
        <v>1</v>
      </c>
    </row>
    <row r="16" spans="1:76" x14ac:dyDescent="0.4">
      <c r="A16" s="31">
        <v>10</v>
      </c>
      <c r="B16" s="31" t="s">
        <v>68</v>
      </c>
      <c r="C16" s="187">
        <v>14</v>
      </c>
      <c r="D16" s="188">
        <v>8</v>
      </c>
      <c r="E16" s="188">
        <v>7.8199999999999994</v>
      </c>
      <c r="F16" s="188">
        <v>5</v>
      </c>
      <c r="G16" s="188">
        <v>4.07</v>
      </c>
      <c r="H16" s="188">
        <v>0</v>
      </c>
      <c r="I16" s="188">
        <v>0.05</v>
      </c>
      <c r="J16" s="188">
        <v>419</v>
      </c>
      <c r="K16" s="188">
        <v>153.76</v>
      </c>
      <c r="L16" s="188">
        <v>124</v>
      </c>
      <c r="M16" s="188">
        <v>6.5699999999999994</v>
      </c>
      <c r="N16" s="188">
        <v>11.3</v>
      </c>
      <c r="O16" s="188">
        <v>2.9699999999999998</v>
      </c>
      <c r="P16" s="188">
        <v>0.3</v>
      </c>
      <c r="Q16" s="188">
        <v>0</v>
      </c>
      <c r="R16" s="188">
        <v>3.4</v>
      </c>
      <c r="S16" s="188">
        <v>0.7</v>
      </c>
      <c r="T16" s="188">
        <v>2</v>
      </c>
      <c r="U16" s="188">
        <v>0</v>
      </c>
      <c r="V16" s="188">
        <v>8.1</v>
      </c>
      <c r="W16" s="188">
        <v>1.6</v>
      </c>
      <c r="X16" s="189">
        <v>7.1428571428571425E-2</v>
      </c>
      <c r="Y16" s="189">
        <v>0.9285714285714286</v>
      </c>
      <c r="Z16" s="190"/>
      <c r="AA16" s="190"/>
      <c r="AB16" s="189">
        <v>0</v>
      </c>
      <c r="AC16" s="189">
        <v>1</v>
      </c>
      <c r="AD16" s="189">
        <v>0</v>
      </c>
      <c r="AE16" s="189">
        <v>1</v>
      </c>
      <c r="AF16" s="190"/>
      <c r="AG16" s="190"/>
      <c r="AH16" s="187">
        <v>3</v>
      </c>
      <c r="AI16" s="188">
        <v>1.3333333333333333</v>
      </c>
      <c r="AJ16" s="187">
        <v>0</v>
      </c>
      <c r="AK16" s="188" t="s">
        <v>192</v>
      </c>
      <c r="AL16" s="187">
        <v>1</v>
      </c>
      <c r="AM16" s="188">
        <v>1</v>
      </c>
      <c r="AN16" s="187">
        <v>0</v>
      </c>
      <c r="AO16" s="188" t="s">
        <v>192</v>
      </c>
      <c r="AP16" s="189">
        <v>0.14285714285714285</v>
      </c>
      <c r="AQ16" s="189">
        <v>0.8571428571428571</v>
      </c>
    </row>
    <row r="17" spans="1:43" x14ac:dyDescent="0.4">
      <c r="A17" s="31">
        <v>11</v>
      </c>
      <c r="B17" s="31" t="s">
        <v>69</v>
      </c>
      <c r="C17" s="187">
        <v>23</v>
      </c>
      <c r="D17" s="188">
        <v>32</v>
      </c>
      <c r="E17" s="188">
        <v>5.7620000000000005</v>
      </c>
      <c r="F17" s="188">
        <v>19</v>
      </c>
      <c r="G17" s="188">
        <v>4.1850000000000005</v>
      </c>
      <c r="H17" s="188">
        <v>1</v>
      </c>
      <c r="I17" s="188">
        <v>0.1</v>
      </c>
      <c r="J17" s="188">
        <v>2519</v>
      </c>
      <c r="K17" s="188">
        <v>340.05999999999989</v>
      </c>
      <c r="L17" s="188">
        <v>504</v>
      </c>
      <c r="M17" s="188">
        <v>22.83</v>
      </c>
      <c r="N17" s="188">
        <v>20.7</v>
      </c>
      <c r="O17" s="188">
        <v>24.560000000000002</v>
      </c>
      <c r="P17" s="188">
        <v>6</v>
      </c>
      <c r="Q17" s="188">
        <v>0</v>
      </c>
      <c r="R17" s="188">
        <v>10.69</v>
      </c>
      <c r="S17" s="188">
        <v>0.1</v>
      </c>
      <c r="T17" s="188">
        <v>3.3</v>
      </c>
      <c r="U17" s="188">
        <v>1.8</v>
      </c>
      <c r="V17" s="188">
        <v>16.8</v>
      </c>
      <c r="W17" s="188">
        <v>2.02</v>
      </c>
      <c r="X17" s="189">
        <v>0</v>
      </c>
      <c r="Y17" s="189">
        <v>1</v>
      </c>
      <c r="Z17" s="190"/>
      <c r="AA17" s="190"/>
      <c r="AB17" s="189">
        <v>0</v>
      </c>
      <c r="AC17" s="189">
        <v>1</v>
      </c>
      <c r="AD17" s="189">
        <v>4.3478260869565216E-2</v>
      </c>
      <c r="AE17" s="189">
        <v>0.95652173913043481</v>
      </c>
      <c r="AF17" s="190"/>
      <c r="AG17" s="190"/>
      <c r="AH17" s="187">
        <v>0</v>
      </c>
      <c r="AI17" s="188" t="s">
        <v>192</v>
      </c>
      <c r="AJ17" s="187">
        <v>0</v>
      </c>
      <c r="AK17" s="188" t="s">
        <v>192</v>
      </c>
      <c r="AL17" s="187">
        <v>0</v>
      </c>
      <c r="AM17" s="188" t="s">
        <v>192</v>
      </c>
      <c r="AN17" s="187">
        <v>0</v>
      </c>
      <c r="AO17" s="188" t="s">
        <v>192</v>
      </c>
      <c r="AP17" s="189">
        <v>0.30434782608695654</v>
      </c>
      <c r="AQ17" s="189">
        <v>0.69565217391304346</v>
      </c>
    </row>
    <row r="18" spans="1:43" x14ac:dyDescent="0.4">
      <c r="A18" s="31">
        <v>12</v>
      </c>
      <c r="B18" s="31" t="s">
        <v>70</v>
      </c>
      <c r="C18" s="187">
        <v>18</v>
      </c>
      <c r="D18" s="188">
        <v>33</v>
      </c>
      <c r="E18" s="188">
        <v>6.6250000000000009</v>
      </c>
      <c r="F18" s="188">
        <v>24</v>
      </c>
      <c r="G18" s="188">
        <v>4.6749999999999998</v>
      </c>
      <c r="H18" s="188">
        <v>5</v>
      </c>
      <c r="I18" s="188">
        <v>2</v>
      </c>
      <c r="J18" s="188">
        <v>1600</v>
      </c>
      <c r="K18" s="188">
        <v>231.11250000000001</v>
      </c>
      <c r="L18" s="188">
        <v>320</v>
      </c>
      <c r="M18" s="188">
        <v>24.385000000000002</v>
      </c>
      <c r="N18" s="188">
        <v>53.3</v>
      </c>
      <c r="O18" s="188">
        <v>3.3200000000000003</v>
      </c>
      <c r="P18" s="188">
        <v>0</v>
      </c>
      <c r="Q18" s="188">
        <v>0</v>
      </c>
      <c r="R18" s="188">
        <v>1</v>
      </c>
      <c r="S18" s="188">
        <v>0</v>
      </c>
      <c r="T18" s="188">
        <v>5.0999999999999996</v>
      </c>
      <c r="U18" s="188">
        <v>1.63</v>
      </c>
      <c r="V18" s="188">
        <v>10.7</v>
      </c>
      <c r="W18" s="188">
        <v>7.06</v>
      </c>
      <c r="X18" s="189">
        <v>0</v>
      </c>
      <c r="Y18" s="189">
        <v>1</v>
      </c>
      <c r="Z18" s="190"/>
      <c r="AA18" s="190"/>
      <c r="AB18" s="189">
        <v>0</v>
      </c>
      <c r="AC18" s="189">
        <v>1</v>
      </c>
      <c r="AD18" s="189">
        <v>0</v>
      </c>
      <c r="AE18" s="189">
        <v>1</v>
      </c>
      <c r="AF18" s="190"/>
      <c r="AG18" s="190"/>
      <c r="AH18" s="187">
        <v>2</v>
      </c>
      <c r="AI18" s="188">
        <v>1.5</v>
      </c>
      <c r="AJ18" s="187">
        <v>0</v>
      </c>
      <c r="AK18" s="188" t="s">
        <v>192</v>
      </c>
      <c r="AL18" s="187">
        <v>0</v>
      </c>
      <c r="AM18" s="188" t="s">
        <v>192</v>
      </c>
      <c r="AN18" s="187">
        <v>1</v>
      </c>
      <c r="AO18" s="188">
        <v>2</v>
      </c>
      <c r="AP18" s="189">
        <v>0.1111111111111111</v>
      </c>
      <c r="AQ18" s="189">
        <v>0.88888888888888884</v>
      </c>
    </row>
    <row r="19" spans="1:43" x14ac:dyDescent="0.4">
      <c r="A19" s="31">
        <v>13</v>
      </c>
      <c r="B19" s="31" t="s">
        <v>71</v>
      </c>
      <c r="C19" s="187">
        <v>47</v>
      </c>
      <c r="D19" s="188">
        <v>90.8</v>
      </c>
      <c r="E19" s="188">
        <v>28.617999999999999</v>
      </c>
      <c r="F19" s="188">
        <v>64</v>
      </c>
      <c r="G19" s="188">
        <v>15.849999999999996</v>
      </c>
      <c r="H19" s="188">
        <v>5</v>
      </c>
      <c r="I19" s="188">
        <v>0.30000000000000004</v>
      </c>
      <c r="J19" s="188">
        <v>4573</v>
      </c>
      <c r="K19" s="188">
        <v>690.7120000000001</v>
      </c>
      <c r="L19" s="188">
        <v>902</v>
      </c>
      <c r="M19" s="188">
        <v>94.94</v>
      </c>
      <c r="N19" s="188">
        <v>208.4</v>
      </c>
      <c r="O19" s="188">
        <v>15.2</v>
      </c>
      <c r="P19" s="188">
        <v>16.299999999999997</v>
      </c>
      <c r="Q19" s="188">
        <v>0</v>
      </c>
      <c r="R19" s="188">
        <v>20.100000000000001</v>
      </c>
      <c r="S19" s="188">
        <v>0</v>
      </c>
      <c r="T19" s="188">
        <v>24.919999999999998</v>
      </c>
      <c r="U19" s="188">
        <v>2.4</v>
      </c>
      <c r="V19" s="188">
        <v>44.7</v>
      </c>
      <c r="W19" s="188">
        <v>14.909999999999998</v>
      </c>
      <c r="X19" s="189">
        <v>0.1276595744680851</v>
      </c>
      <c r="Y19" s="189">
        <v>0.87234042553191493</v>
      </c>
      <c r="Z19" s="190"/>
      <c r="AA19" s="190"/>
      <c r="AB19" s="189">
        <v>0</v>
      </c>
      <c r="AC19" s="189">
        <v>1</v>
      </c>
      <c r="AD19" s="189">
        <v>4.2553191489361701E-2</v>
      </c>
      <c r="AE19" s="189">
        <v>0.95744680851063835</v>
      </c>
      <c r="AF19" s="190"/>
      <c r="AG19" s="190"/>
      <c r="AH19" s="187">
        <v>7</v>
      </c>
      <c r="AI19" s="188">
        <v>1.5714285714285714</v>
      </c>
      <c r="AJ19" s="187">
        <v>2</v>
      </c>
      <c r="AK19" s="188">
        <v>1</v>
      </c>
      <c r="AL19" s="187">
        <v>1</v>
      </c>
      <c r="AM19" s="188">
        <v>3</v>
      </c>
      <c r="AN19" s="187">
        <v>6</v>
      </c>
      <c r="AO19" s="188">
        <v>1.8333333333333333</v>
      </c>
      <c r="AP19" s="189">
        <v>0.14893617021276595</v>
      </c>
      <c r="AQ19" s="189">
        <v>0.85106382978723405</v>
      </c>
    </row>
    <row r="20" spans="1:43" x14ac:dyDescent="0.4">
      <c r="A20" s="31">
        <v>14</v>
      </c>
      <c r="B20" s="31" t="s">
        <v>72</v>
      </c>
      <c r="C20" s="187">
        <v>34</v>
      </c>
      <c r="D20" s="188">
        <v>48.3</v>
      </c>
      <c r="E20" s="188">
        <v>12.419999999999998</v>
      </c>
      <c r="F20" s="188">
        <v>25.3</v>
      </c>
      <c r="G20" s="188">
        <v>8.58</v>
      </c>
      <c r="H20" s="188">
        <v>6</v>
      </c>
      <c r="I20" s="188">
        <v>1.7000000000000002</v>
      </c>
      <c r="J20" s="188">
        <v>2860</v>
      </c>
      <c r="K20" s="188">
        <v>621.78</v>
      </c>
      <c r="L20" s="188">
        <v>580.79999999999995</v>
      </c>
      <c r="M20" s="188">
        <v>60.83</v>
      </c>
      <c r="N20" s="188">
        <v>18.600000000000001</v>
      </c>
      <c r="O20" s="188">
        <v>5.3</v>
      </c>
      <c r="P20" s="188">
        <v>0</v>
      </c>
      <c r="Q20" s="188">
        <v>0</v>
      </c>
      <c r="R20" s="188">
        <v>0</v>
      </c>
      <c r="S20" s="188">
        <v>0</v>
      </c>
      <c r="T20" s="188">
        <v>8.1</v>
      </c>
      <c r="U20" s="188">
        <v>0.1</v>
      </c>
      <c r="V20" s="188">
        <v>14.6</v>
      </c>
      <c r="W20" s="188">
        <v>5.9000000000000012</v>
      </c>
      <c r="X20" s="189">
        <v>8.8235294117647065E-2</v>
      </c>
      <c r="Y20" s="189">
        <v>0.91176470588235292</v>
      </c>
      <c r="Z20" s="190"/>
      <c r="AA20" s="190"/>
      <c r="AB20" s="189">
        <v>0</v>
      </c>
      <c r="AC20" s="189">
        <v>1</v>
      </c>
      <c r="AD20" s="189">
        <v>2.9411764705882353E-2</v>
      </c>
      <c r="AE20" s="189">
        <v>0.97058823529411764</v>
      </c>
      <c r="AF20" s="190"/>
      <c r="AG20" s="190"/>
      <c r="AH20" s="187">
        <v>7</v>
      </c>
      <c r="AI20" s="188">
        <v>1.1428571428571428</v>
      </c>
      <c r="AJ20" s="187">
        <v>2</v>
      </c>
      <c r="AK20" s="188">
        <v>2</v>
      </c>
      <c r="AL20" s="187">
        <v>1</v>
      </c>
      <c r="AM20" s="188">
        <v>1</v>
      </c>
      <c r="AN20" s="187">
        <v>2</v>
      </c>
      <c r="AO20" s="188">
        <v>2</v>
      </c>
      <c r="AP20" s="189">
        <v>0.20588235294117646</v>
      </c>
      <c r="AQ20" s="189">
        <v>0.79411764705882348</v>
      </c>
    </row>
    <row r="21" spans="1:43" x14ac:dyDescent="0.4">
      <c r="A21" s="31">
        <v>15</v>
      </c>
      <c r="B21" s="31" t="s">
        <v>73</v>
      </c>
      <c r="C21" s="187">
        <v>10</v>
      </c>
      <c r="D21" s="188">
        <v>6</v>
      </c>
      <c r="E21" s="188">
        <v>4.7873399999999995</v>
      </c>
      <c r="F21" s="188">
        <v>5</v>
      </c>
      <c r="G21" s="188">
        <v>2.88734</v>
      </c>
      <c r="H21" s="188">
        <v>0</v>
      </c>
      <c r="I21" s="188">
        <v>0.5</v>
      </c>
      <c r="J21" s="188">
        <v>300</v>
      </c>
      <c r="K21" s="188">
        <v>42.090560000000004</v>
      </c>
      <c r="L21" s="188">
        <v>93</v>
      </c>
      <c r="M21" s="188">
        <v>7.4</v>
      </c>
      <c r="N21" s="188">
        <v>36</v>
      </c>
      <c r="O21" s="188">
        <v>8.2449999999999992</v>
      </c>
      <c r="P21" s="188">
        <v>1</v>
      </c>
      <c r="Q21" s="188">
        <v>0.5</v>
      </c>
      <c r="R21" s="188">
        <v>2</v>
      </c>
      <c r="S21" s="188">
        <v>0</v>
      </c>
      <c r="T21" s="188">
        <v>8</v>
      </c>
      <c r="U21" s="188">
        <v>0.1</v>
      </c>
      <c r="V21" s="188">
        <v>5</v>
      </c>
      <c r="W21" s="188">
        <v>3.9</v>
      </c>
      <c r="X21" s="189">
        <v>0</v>
      </c>
      <c r="Y21" s="189">
        <v>1</v>
      </c>
      <c r="Z21" s="190"/>
      <c r="AA21" s="190"/>
      <c r="AB21" s="189">
        <v>0</v>
      </c>
      <c r="AC21" s="189">
        <v>1</v>
      </c>
      <c r="AD21" s="189">
        <v>0</v>
      </c>
      <c r="AE21" s="189">
        <v>1</v>
      </c>
      <c r="AF21" s="190"/>
      <c r="AG21" s="190"/>
      <c r="AH21" s="187">
        <v>2</v>
      </c>
      <c r="AI21" s="188">
        <v>1</v>
      </c>
      <c r="AJ21" s="187">
        <v>0</v>
      </c>
      <c r="AK21" s="188" t="s">
        <v>192</v>
      </c>
      <c r="AL21" s="187">
        <v>0</v>
      </c>
      <c r="AM21" s="188" t="s">
        <v>192</v>
      </c>
      <c r="AN21" s="187">
        <v>0</v>
      </c>
      <c r="AO21" s="188" t="s">
        <v>192</v>
      </c>
      <c r="AP21" s="189">
        <v>0.2</v>
      </c>
      <c r="AQ21" s="189">
        <v>0.8</v>
      </c>
    </row>
    <row r="22" spans="1:43" x14ac:dyDescent="0.4">
      <c r="A22" s="31">
        <v>16</v>
      </c>
      <c r="B22" s="31" t="s">
        <v>74</v>
      </c>
      <c r="C22" s="187">
        <v>10</v>
      </c>
      <c r="D22" s="188">
        <v>7</v>
      </c>
      <c r="E22" s="188">
        <v>0.96699999999999997</v>
      </c>
      <c r="F22" s="188">
        <v>6</v>
      </c>
      <c r="G22" s="188">
        <v>0.76700000000000002</v>
      </c>
      <c r="H22" s="188">
        <v>2</v>
      </c>
      <c r="I22" s="188">
        <v>0</v>
      </c>
      <c r="J22" s="188">
        <v>305</v>
      </c>
      <c r="K22" s="188">
        <v>48.29</v>
      </c>
      <c r="L22" s="188">
        <v>80</v>
      </c>
      <c r="M22" s="188">
        <v>5.16</v>
      </c>
      <c r="N22" s="188">
        <v>4.4000000000000004</v>
      </c>
      <c r="O22" s="188">
        <v>0.4</v>
      </c>
      <c r="P22" s="188">
        <v>0</v>
      </c>
      <c r="Q22" s="188">
        <v>0</v>
      </c>
      <c r="R22" s="188">
        <v>0.2</v>
      </c>
      <c r="S22" s="188">
        <v>0</v>
      </c>
      <c r="T22" s="188">
        <v>1</v>
      </c>
      <c r="U22" s="188">
        <v>0</v>
      </c>
      <c r="V22" s="188">
        <v>11</v>
      </c>
      <c r="W22" s="188">
        <v>0.67999999999999994</v>
      </c>
      <c r="X22" s="189">
        <v>0</v>
      </c>
      <c r="Y22" s="189">
        <v>1</v>
      </c>
      <c r="Z22" s="190"/>
      <c r="AA22" s="190"/>
      <c r="AB22" s="189">
        <v>0</v>
      </c>
      <c r="AC22" s="189">
        <v>1</v>
      </c>
      <c r="AD22" s="189">
        <v>0</v>
      </c>
      <c r="AE22" s="189">
        <v>1</v>
      </c>
      <c r="AF22" s="190"/>
      <c r="AG22" s="190"/>
      <c r="AH22" s="187">
        <v>1</v>
      </c>
      <c r="AI22" s="188">
        <v>1</v>
      </c>
      <c r="AJ22" s="187">
        <v>1</v>
      </c>
      <c r="AK22" s="188">
        <v>20</v>
      </c>
      <c r="AL22" s="187">
        <v>0</v>
      </c>
      <c r="AM22" s="188" t="s">
        <v>192</v>
      </c>
      <c r="AN22" s="187">
        <v>0</v>
      </c>
      <c r="AO22" s="188" t="s">
        <v>192</v>
      </c>
      <c r="AP22" s="189">
        <v>0.1</v>
      </c>
      <c r="AQ22" s="189">
        <v>0.9</v>
      </c>
    </row>
    <row r="23" spans="1:43" x14ac:dyDescent="0.4">
      <c r="A23" s="31">
        <v>17</v>
      </c>
      <c r="B23" s="31" t="s">
        <v>75</v>
      </c>
      <c r="C23" s="187">
        <v>4</v>
      </c>
      <c r="D23" s="188">
        <v>1</v>
      </c>
      <c r="E23" s="188">
        <v>0.75483870967741895</v>
      </c>
      <c r="F23" s="188">
        <v>0</v>
      </c>
      <c r="G23" s="188">
        <v>0.154838709677419</v>
      </c>
      <c r="H23" s="188">
        <v>0</v>
      </c>
      <c r="I23" s="188">
        <v>0</v>
      </c>
      <c r="J23" s="188">
        <v>56</v>
      </c>
      <c r="K23" s="188">
        <v>10.470967741935482</v>
      </c>
      <c r="L23" s="188">
        <v>21</v>
      </c>
      <c r="M23" s="188">
        <v>1</v>
      </c>
      <c r="N23" s="188">
        <v>3</v>
      </c>
      <c r="O23" s="188">
        <v>1.4</v>
      </c>
      <c r="P23" s="188">
        <v>0</v>
      </c>
      <c r="Q23" s="188">
        <v>0</v>
      </c>
      <c r="R23" s="188">
        <v>2</v>
      </c>
      <c r="S23" s="188">
        <v>0</v>
      </c>
      <c r="T23" s="188">
        <v>0</v>
      </c>
      <c r="U23" s="188">
        <v>0</v>
      </c>
      <c r="V23" s="188">
        <v>0</v>
      </c>
      <c r="W23" s="188">
        <v>0</v>
      </c>
      <c r="X23" s="189">
        <v>0</v>
      </c>
      <c r="Y23" s="189">
        <v>1</v>
      </c>
      <c r="Z23" s="190"/>
      <c r="AA23" s="190"/>
      <c r="AB23" s="189">
        <v>0</v>
      </c>
      <c r="AC23" s="189">
        <v>1</v>
      </c>
      <c r="AD23" s="189">
        <v>0</v>
      </c>
      <c r="AE23" s="189">
        <v>1</v>
      </c>
      <c r="AF23" s="190"/>
      <c r="AG23" s="190"/>
      <c r="AH23" s="187">
        <v>0</v>
      </c>
      <c r="AI23" s="188" t="s">
        <v>192</v>
      </c>
      <c r="AJ23" s="187">
        <v>0</v>
      </c>
      <c r="AK23" s="188" t="s">
        <v>192</v>
      </c>
      <c r="AL23" s="187">
        <v>0</v>
      </c>
      <c r="AM23" s="188" t="s">
        <v>192</v>
      </c>
      <c r="AN23" s="187">
        <v>0</v>
      </c>
      <c r="AO23" s="188" t="s">
        <v>192</v>
      </c>
      <c r="AP23" s="189">
        <v>0.25</v>
      </c>
      <c r="AQ23" s="189">
        <v>0.75</v>
      </c>
    </row>
    <row r="24" spans="1:43" x14ac:dyDescent="0.4">
      <c r="A24" s="31">
        <v>18</v>
      </c>
      <c r="B24" s="31" t="s">
        <v>76</v>
      </c>
      <c r="C24" s="187">
        <v>4</v>
      </c>
      <c r="D24" s="188">
        <v>0.1</v>
      </c>
      <c r="E24" s="188">
        <v>0.36</v>
      </c>
      <c r="F24" s="188">
        <v>0</v>
      </c>
      <c r="G24" s="188">
        <v>0.36</v>
      </c>
      <c r="H24" s="188">
        <v>0</v>
      </c>
      <c r="I24" s="188">
        <v>0</v>
      </c>
      <c r="J24" s="188">
        <v>166</v>
      </c>
      <c r="K24" s="188">
        <v>12.9</v>
      </c>
      <c r="L24" s="188">
        <v>43</v>
      </c>
      <c r="M24" s="188">
        <v>0</v>
      </c>
      <c r="N24" s="188">
        <v>2.1</v>
      </c>
      <c r="O24" s="188">
        <v>1.04</v>
      </c>
      <c r="P24" s="188">
        <v>0</v>
      </c>
      <c r="Q24" s="188">
        <v>0.2</v>
      </c>
      <c r="R24" s="188">
        <v>0</v>
      </c>
      <c r="S24" s="188">
        <v>0</v>
      </c>
      <c r="T24" s="188">
        <v>0</v>
      </c>
      <c r="U24" s="188">
        <v>0</v>
      </c>
      <c r="V24" s="188">
        <v>3</v>
      </c>
      <c r="W24" s="188">
        <v>0</v>
      </c>
      <c r="X24" s="189">
        <v>0</v>
      </c>
      <c r="Y24" s="189">
        <v>1</v>
      </c>
      <c r="Z24" s="190"/>
      <c r="AA24" s="190"/>
      <c r="AB24" s="189">
        <v>0</v>
      </c>
      <c r="AC24" s="189">
        <v>1</v>
      </c>
      <c r="AD24" s="189">
        <v>0</v>
      </c>
      <c r="AE24" s="189">
        <v>1</v>
      </c>
      <c r="AF24" s="190"/>
      <c r="AG24" s="190"/>
      <c r="AH24" s="187">
        <v>0</v>
      </c>
      <c r="AI24" s="188" t="s">
        <v>192</v>
      </c>
      <c r="AJ24" s="187">
        <v>0</v>
      </c>
      <c r="AK24" s="188" t="s">
        <v>192</v>
      </c>
      <c r="AL24" s="187">
        <v>0</v>
      </c>
      <c r="AM24" s="188" t="s">
        <v>192</v>
      </c>
      <c r="AN24" s="187">
        <v>0</v>
      </c>
      <c r="AO24" s="188" t="s">
        <v>192</v>
      </c>
      <c r="AP24" s="189">
        <v>0</v>
      </c>
      <c r="AQ24" s="189">
        <v>1</v>
      </c>
    </row>
    <row r="25" spans="1:43" x14ac:dyDescent="0.4">
      <c r="A25" s="31">
        <v>19</v>
      </c>
      <c r="B25" s="31" t="s">
        <v>77</v>
      </c>
      <c r="C25" s="187">
        <v>3</v>
      </c>
      <c r="D25" s="188">
        <v>1</v>
      </c>
      <c r="E25" s="188">
        <v>0.49</v>
      </c>
      <c r="F25" s="188">
        <v>1</v>
      </c>
      <c r="G25" s="188">
        <v>0.36</v>
      </c>
      <c r="H25" s="188">
        <v>0</v>
      </c>
      <c r="I25" s="188">
        <v>0</v>
      </c>
      <c r="J25" s="188">
        <v>94</v>
      </c>
      <c r="K25" s="188">
        <v>7.62</v>
      </c>
      <c r="L25" s="188">
        <v>24</v>
      </c>
      <c r="M25" s="188">
        <v>0.5</v>
      </c>
      <c r="N25" s="188">
        <v>3</v>
      </c>
      <c r="O25" s="188">
        <v>0.36</v>
      </c>
      <c r="P25" s="188">
        <v>0</v>
      </c>
      <c r="Q25" s="188">
        <v>0</v>
      </c>
      <c r="R25" s="188">
        <v>0</v>
      </c>
      <c r="S25" s="188">
        <v>0</v>
      </c>
      <c r="T25" s="188">
        <v>0</v>
      </c>
      <c r="U25" s="188">
        <v>0</v>
      </c>
      <c r="V25" s="188">
        <v>2</v>
      </c>
      <c r="W25" s="188">
        <v>0</v>
      </c>
      <c r="X25" s="189">
        <v>0</v>
      </c>
      <c r="Y25" s="189">
        <v>1</v>
      </c>
      <c r="Z25" s="190"/>
      <c r="AA25" s="190"/>
      <c r="AB25" s="189">
        <v>0</v>
      </c>
      <c r="AC25" s="189">
        <v>1</v>
      </c>
      <c r="AD25" s="189">
        <v>0</v>
      </c>
      <c r="AE25" s="189">
        <v>1</v>
      </c>
      <c r="AF25" s="190"/>
      <c r="AG25" s="190"/>
      <c r="AH25" s="187">
        <v>0</v>
      </c>
      <c r="AI25" s="188" t="s">
        <v>192</v>
      </c>
      <c r="AJ25" s="187">
        <v>0</v>
      </c>
      <c r="AK25" s="188" t="s">
        <v>192</v>
      </c>
      <c r="AL25" s="187">
        <v>0</v>
      </c>
      <c r="AM25" s="188" t="s">
        <v>192</v>
      </c>
      <c r="AN25" s="187">
        <v>0</v>
      </c>
      <c r="AO25" s="188" t="s">
        <v>192</v>
      </c>
      <c r="AP25" s="189">
        <v>0</v>
      </c>
      <c r="AQ25" s="189">
        <v>1</v>
      </c>
    </row>
    <row r="26" spans="1:43" x14ac:dyDescent="0.4">
      <c r="A26" s="31">
        <v>20</v>
      </c>
      <c r="B26" s="31" t="s">
        <v>78</v>
      </c>
      <c r="C26" s="187">
        <v>15</v>
      </c>
      <c r="D26" s="188">
        <v>3.1</v>
      </c>
      <c r="E26" s="188">
        <v>3.97</v>
      </c>
      <c r="F26" s="188">
        <v>3</v>
      </c>
      <c r="G26" s="188">
        <v>1.96</v>
      </c>
      <c r="H26" s="188">
        <v>0</v>
      </c>
      <c r="I26" s="188">
        <v>1.4300000000000002</v>
      </c>
      <c r="J26" s="188">
        <v>495.9</v>
      </c>
      <c r="K26" s="188">
        <v>103.53</v>
      </c>
      <c r="L26" s="188">
        <v>153</v>
      </c>
      <c r="M26" s="188">
        <v>8.2399999999999984</v>
      </c>
      <c r="N26" s="188">
        <v>4.63</v>
      </c>
      <c r="O26" s="188">
        <v>3.45</v>
      </c>
      <c r="P26" s="188">
        <v>2</v>
      </c>
      <c r="Q26" s="188">
        <v>0</v>
      </c>
      <c r="R26" s="188">
        <v>1</v>
      </c>
      <c r="S26" s="188">
        <v>0</v>
      </c>
      <c r="T26" s="188">
        <v>0.5</v>
      </c>
      <c r="U26" s="188">
        <v>0</v>
      </c>
      <c r="V26" s="188">
        <v>2</v>
      </c>
      <c r="W26" s="188">
        <v>0.1</v>
      </c>
      <c r="X26" s="189">
        <v>0</v>
      </c>
      <c r="Y26" s="189">
        <v>1</v>
      </c>
      <c r="Z26" s="190"/>
      <c r="AA26" s="190"/>
      <c r="AB26" s="189">
        <v>0</v>
      </c>
      <c r="AC26" s="189">
        <v>1</v>
      </c>
      <c r="AD26" s="189">
        <v>0</v>
      </c>
      <c r="AE26" s="189">
        <v>1</v>
      </c>
      <c r="AF26" s="190"/>
      <c r="AG26" s="190"/>
      <c r="AH26" s="187">
        <v>3</v>
      </c>
      <c r="AI26" s="188">
        <v>1.6666666666666667</v>
      </c>
      <c r="AJ26" s="187">
        <v>1</v>
      </c>
      <c r="AK26" s="188">
        <v>1</v>
      </c>
      <c r="AL26" s="187">
        <v>1</v>
      </c>
      <c r="AM26" s="188">
        <v>3</v>
      </c>
      <c r="AN26" s="187">
        <v>0</v>
      </c>
      <c r="AO26" s="188" t="s">
        <v>192</v>
      </c>
      <c r="AP26" s="189">
        <v>0.46666666666666667</v>
      </c>
      <c r="AQ26" s="189">
        <v>0.53333333333333333</v>
      </c>
    </row>
    <row r="27" spans="1:43" x14ac:dyDescent="0.4">
      <c r="A27" s="31">
        <v>21</v>
      </c>
      <c r="B27" s="31" t="s">
        <v>79</v>
      </c>
      <c r="C27" s="187">
        <v>9</v>
      </c>
      <c r="D27" s="188">
        <v>8</v>
      </c>
      <c r="E27" s="188">
        <v>2.4500000000000002</v>
      </c>
      <c r="F27" s="188">
        <v>8</v>
      </c>
      <c r="G27" s="188">
        <v>2.4500000000000002</v>
      </c>
      <c r="H27" s="188">
        <v>3</v>
      </c>
      <c r="I27" s="188">
        <v>0</v>
      </c>
      <c r="J27" s="188">
        <v>435</v>
      </c>
      <c r="K27" s="188">
        <v>59.609000000000002</v>
      </c>
      <c r="L27" s="188">
        <v>96</v>
      </c>
      <c r="M27" s="188">
        <v>5.38</v>
      </c>
      <c r="N27" s="188">
        <v>3.3600000000000003</v>
      </c>
      <c r="O27" s="188">
        <v>1.3599999999999999</v>
      </c>
      <c r="P27" s="188">
        <v>0</v>
      </c>
      <c r="Q27" s="188">
        <v>0</v>
      </c>
      <c r="R27" s="188">
        <v>1.2</v>
      </c>
      <c r="S27" s="188">
        <v>0.18</v>
      </c>
      <c r="T27" s="188">
        <v>3</v>
      </c>
      <c r="U27" s="188">
        <v>0.52</v>
      </c>
      <c r="V27" s="188">
        <v>7.4</v>
      </c>
      <c r="W27" s="188">
        <v>2.12</v>
      </c>
      <c r="X27" s="189">
        <v>0.1111111111111111</v>
      </c>
      <c r="Y27" s="189">
        <v>0.88888888888888884</v>
      </c>
      <c r="Z27" s="190"/>
      <c r="AA27" s="190"/>
      <c r="AB27" s="189">
        <v>0</v>
      </c>
      <c r="AC27" s="189">
        <v>1</v>
      </c>
      <c r="AD27" s="189">
        <v>0</v>
      </c>
      <c r="AE27" s="189">
        <v>1</v>
      </c>
      <c r="AF27" s="190"/>
      <c r="AG27" s="190"/>
      <c r="AH27" s="187">
        <v>1</v>
      </c>
      <c r="AI27" s="188">
        <v>1</v>
      </c>
      <c r="AJ27" s="187">
        <v>0</v>
      </c>
      <c r="AK27" s="188" t="s">
        <v>192</v>
      </c>
      <c r="AL27" s="187">
        <v>1</v>
      </c>
      <c r="AM27" s="188">
        <v>1</v>
      </c>
      <c r="AN27" s="187">
        <v>0</v>
      </c>
      <c r="AO27" s="188" t="s">
        <v>192</v>
      </c>
      <c r="AP27" s="189">
        <v>0.1111111111111111</v>
      </c>
      <c r="AQ27" s="189">
        <v>0.88888888888888884</v>
      </c>
    </row>
    <row r="28" spans="1:43" x14ac:dyDescent="0.4">
      <c r="A28" s="31">
        <v>22</v>
      </c>
      <c r="B28" s="31" t="s">
        <v>80</v>
      </c>
      <c r="C28" s="187">
        <v>23</v>
      </c>
      <c r="D28" s="188">
        <v>11</v>
      </c>
      <c r="E28" s="188">
        <v>5.9000000000000012</v>
      </c>
      <c r="F28" s="188">
        <v>8</v>
      </c>
      <c r="G28" s="188">
        <v>4.1100000000000003</v>
      </c>
      <c r="H28" s="188">
        <v>0</v>
      </c>
      <c r="I28" s="188">
        <v>0.34</v>
      </c>
      <c r="J28" s="188">
        <v>1677.396</v>
      </c>
      <c r="K28" s="188">
        <v>115.81999999999998</v>
      </c>
      <c r="L28" s="188">
        <v>383.1</v>
      </c>
      <c r="M28" s="188">
        <v>9.6999999999999975</v>
      </c>
      <c r="N28" s="188">
        <v>7.4399999999999995</v>
      </c>
      <c r="O28" s="188">
        <v>0.1</v>
      </c>
      <c r="P28" s="188">
        <v>0</v>
      </c>
      <c r="Q28" s="188">
        <v>0</v>
      </c>
      <c r="R28" s="188">
        <v>0</v>
      </c>
      <c r="S28" s="188">
        <v>0</v>
      </c>
      <c r="T28" s="188">
        <v>1.1000000000000001</v>
      </c>
      <c r="U28" s="188">
        <v>0</v>
      </c>
      <c r="V28" s="188">
        <v>6.87</v>
      </c>
      <c r="W28" s="188">
        <v>2.6500000000000004</v>
      </c>
      <c r="X28" s="189">
        <v>0</v>
      </c>
      <c r="Y28" s="189">
        <v>1</v>
      </c>
      <c r="Z28" s="190"/>
      <c r="AA28" s="190"/>
      <c r="AB28" s="189">
        <v>0</v>
      </c>
      <c r="AC28" s="189">
        <v>1</v>
      </c>
      <c r="AD28" s="189">
        <v>0</v>
      </c>
      <c r="AE28" s="189">
        <v>1</v>
      </c>
      <c r="AF28" s="190"/>
      <c r="AG28" s="190"/>
      <c r="AH28" s="187">
        <v>1</v>
      </c>
      <c r="AI28" s="188">
        <v>1</v>
      </c>
      <c r="AJ28" s="187">
        <v>0</v>
      </c>
      <c r="AK28" s="188" t="s">
        <v>192</v>
      </c>
      <c r="AL28" s="187">
        <v>1</v>
      </c>
      <c r="AM28" s="188">
        <v>1</v>
      </c>
      <c r="AN28" s="187">
        <v>0</v>
      </c>
      <c r="AO28" s="188" t="s">
        <v>192</v>
      </c>
      <c r="AP28" s="189">
        <v>0.2608695652173913</v>
      </c>
      <c r="AQ28" s="189">
        <v>0.73913043478260865</v>
      </c>
    </row>
    <row r="29" spans="1:43" x14ac:dyDescent="0.4">
      <c r="A29" s="31">
        <v>23</v>
      </c>
      <c r="B29" s="31" t="s">
        <v>81</v>
      </c>
      <c r="C29" s="187">
        <v>20</v>
      </c>
      <c r="D29" s="188">
        <v>20</v>
      </c>
      <c r="E29" s="188">
        <v>9.9262499999999996</v>
      </c>
      <c r="F29" s="188">
        <v>17</v>
      </c>
      <c r="G29" s="188">
        <v>6.65625</v>
      </c>
      <c r="H29" s="188">
        <v>3</v>
      </c>
      <c r="I29" s="188">
        <v>0.3</v>
      </c>
      <c r="J29" s="188">
        <v>1423.3</v>
      </c>
      <c r="K29" s="188">
        <v>170.00000000000003</v>
      </c>
      <c r="L29" s="188">
        <v>366</v>
      </c>
      <c r="M29" s="188">
        <v>14.299999999999999</v>
      </c>
      <c r="N29" s="188">
        <v>34.200000000000003</v>
      </c>
      <c r="O29" s="188">
        <v>13.56</v>
      </c>
      <c r="P29" s="188">
        <v>0</v>
      </c>
      <c r="Q29" s="188">
        <v>0</v>
      </c>
      <c r="R29" s="188">
        <v>2</v>
      </c>
      <c r="S29" s="188">
        <v>0</v>
      </c>
      <c r="T29" s="188">
        <v>9</v>
      </c>
      <c r="U29" s="188">
        <v>1</v>
      </c>
      <c r="V29" s="188">
        <v>11</v>
      </c>
      <c r="W29" s="188">
        <v>3.7</v>
      </c>
      <c r="X29" s="189">
        <v>0.1</v>
      </c>
      <c r="Y29" s="189">
        <v>0.9</v>
      </c>
      <c r="Z29" s="190"/>
      <c r="AA29" s="190"/>
      <c r="AB29" s="189">
        <v>0</v>
      </c>
      <c r="AC29" s="189">
        <v>1</v>
      </c>
      <c r="AD29" s="189">
        <v>0.1</v>
      </c>
      <c r="AE29" s="189">
        <v>0.9</v>
      </c>
      <c r="AF29" s="190"/>
      <c r="AG29" s="190"/>
      <c r="AH29" s="187">
        <v>2</v>
      </c>
      <c r="AI29" s="188">
        <v>1</v>
      </c>
      <c r="AJ29" s="187">
        <v>0</v>
      </c>
      <c r="AK29" s="188" t="s">
        <v>192</v>
      </c>
      <c r="AL29" s="187">
        <v>0</v>
      </c>
      <c r="AM29" s="188" t="s">
        <v>192</v>
      </c>
      <c r="AN29" s="187">
        <v>0</v>
      </c>
      <c r="AO29" s="188" t="s">
        <v>192</v>
      </c>
      <c r="AP29" s="189">
        <v>0.2</v>
      </c>
      <c r="AQ29" s="189">
        <v>0.8</v>
      </c>
    </row>
    <row r="30" spans="1:43" x14ac:dyDescent="0.4">
      <c r="A30" s="31">
        <v>24</v>
      </c>
      <c r="B30" s="31" t="s">
        <v>82</v>
      </c>
      <c r="C30" s="187">
        <v>6</v>
      </c>
      <c r="D30" s="188">
        <v>7</v>
      </c>
      <c r="E30" s="188">
        <v>1</v>
      </c>
      <c r="F30" s="188">
        <v>4</v>
      </c>
      <c r="G30" s="188">
        <v>0.2</v>
      </c>
      <c r="H30" s="188">
        <v>0</v>
      </c>
      <c r="I30" s="188">
        <v>0</v>
      </c>
      <c r="J30" s="188">
        <v>546.5</v>
      </c>
      <c r="K30" s="188">
        <v>17.45</v>
      </c>
      <c r="L30" s="188">
        <v>109</v>
      </c>
      <c r="M30" s="188">
        <v>5.09</v>
      </c>
      <c r="N30" s="188">
        <v>4</v>
      </c>
      <c r="O30" s="188">
        <v>0</v>
      </c>
      <c r="P30" s="188">
        <v>0</v>
      </c>
      <c r="Q30" s="188">
        <v>0</v>
      </c>
      <c r="R30" s="188">
        <v>0</v>
      </c>
      <c r="S30" s="188">
        <v>0</v>
      </c>
      <c r="T30" s="188">
        <v>5</v>
      </c>
      <c r="U30" s="188">
        <v>0</v>
      </c>
      <c r="V30" s="188">
        <v>8</v>
      </c>
      <c r="W30" s="188">
        <v>0</v>
      </c>
      <c r="X30" s="189">
        <v>0</v>
      </c>
      <c r="Y30" s="189">
        <v>1</v>
      </c>
      <c r="Z30" s="190"/>
      <c r="AA30" s="190"/>
      <c r="AB30" s="189">
        <v>0</v>
      </c>
      <c r="AC30" s="189">
        <v>1</v>
      </c>
      <c r="AD30" s="189">
        <v>0.16666666666666666</v>
      </c>
      <c r="AE30" s="189">
        <v>0.83333333333333337</v>
      </c>
      <c r="AF30" s="190"/>
      <c r="AG30" s="190"/>
      <c r="AH30" s="187">
        <v>0</v>
      </c>
      <c r="AI30" s="188" t="s">
        <v>192</v>
      </c>
      <c r="AJ30" s="187">
        <v>0</v>
      </c>
      <c r="AK30" s="188" t="s">
        <v>192</v>
      </c>
      <c r="AL30" s="187">
        <v>0</v>
      </c>
      <c r="AM30" s="188" t="s">
        <v>192</v>
      </c>
      <c r="AN30" s="187">
        <v>1</v>
      </c>
      <c r="AO30" s="188">
        <v>2</v>
      </c>
      <c r="AP30" s="189">
        <v>0.33333333333333331</v>
      </c>
      <c r="AQ30" s="189">
        <v>0.66666666666666663</v>
      </c>
    </row>
    <row r="31" spans="1:43" x14ac:dyDescent="0.4">
      <c r="A31" s="31">
        <v>25</v>
      </c>
      <c r="B31" s="31" t="s">
        <v>83</v>
      </c>
      <c r="C31" s="187">
        <v>6</v>
      </c>
      <c r="D31" s="188">
        <v>4.2</v>
      </c>
      <c r="E31" s="188">
        <v>1.4552399999999999</v>
      </c>
      <c r="F31" s="188">
        <v>3</v>
      </c>
      <c r="G31" s="188">
        <v>0.95223999999999998</v>
      </c>
      <c r="H31" s="188">
        <v>0</v>
      </c>
      <c r="I31" s="188">
        <v>0</v>
      </c>
      <c r="J31" s="188">
        <v>311.8</v>
      </c>
      <c r="K31" s="188">
        <v>127.34713999999998</v>
      </c>
      <c r="L31" s="188">
        <v>85</v>
      </c>
      <c r="M31" s="188">
        <v>7.4</v>
      </c>
      <c r="N31" s="188">
        <v>1.5</v>
      </c>
      <c r="O31" s="188">
        <v>0.64500000000000002</v>
      </c>
      <c r="P31" s="188">
        <v>0</v>
      </c>
      <c r="Q31" s="188">
        <v>0</v>
      </c>
      <c r="R31" s="188">
        <v>0</v>
      </c>
      <c r="S31" s="188">
        <v>0</v>
      </c>
      <c r="T31" s="188">
        <v>1</v>
      </c>
      <c r="U31" s="188">
        <v>0</v>
      </c>
      <c r="V31" s="188">
        <v>8</v>
      </c>
      <c r="W31" s="188">
        <v>0.1</v>
      </c>
      <c r="X31" s="189">
        <v>0.16666666666666666</v>
      </c>
      <c r="Y31" s="189">
        <v>0.83333333333333337</v>
      </c>
      <c r="Z31" s="190"/>
      <c r="AA31" s="190"/>
      <c r="AB31" s="189">
        <v>0</v>
      </c>
      <c r="AC31" s="189">
        <v>1</v>
      </c>
      <c r="AD31" s="189">
        <v>0</v>
      </c>
      <c r="AE31" s="189">
        <v>1</v>
      </c>
      <c r="AF31" s="190"/>
      <c r="AG31" s="190"/>
      <c r="AH31" s="187">
        <v>1</v>
      </c>
      <c r="AI31" s="188">
        <v>1</v>
      </c>
      <c r="AJ31" s="187">
        <v>0</v>
      </c>
      <c r="AK31" s="188" t="s">
        <v>192</v>
      </c>
      <c r="AL31" s="187">
        <v>0</v>
      </c>
      <c r="AM31" s="188" t="s">
        <v>192</v>
      </c>
      <c r="AN31" s="187">
        <v>0</v>
      </c>
      <c r="AO31" s="188" t="s">
        <v>192</v>
      </c>
      <c r="AP31" s="189">
        <v>0.33333333333333331</v>
      </c>
      <c r="AQ31" s="189">
        <v>0.66666666666666663</v>
      </c>
    </row>
    <row r="32" spans="1:43" x14ac:dyDescent="0.4">
      <c r="A32" s="31">
        <v>26</v>
      </c>
      <c r="B32" s="31" t="s">
        <v>84</v>
      </c>
      <c r="C32" s="187">
        <v>14</v>
      </c>
      <c r="D32" s="188">
        <v>22</v>
      </c>
      <c r="E32" s="188">
        <v>4.1399999999999997</v>
      </c>
      <c r="F32" s="188">
        <v>14</v>
      </c>
      <c r="G32" s="188">
        <v>2.54</v>
      </c>
      <c r="H32" s="188">
        <v>4</v>
      </c>
      <c r="I32" s="188">
        <v>0.59</v>
      </c>
      <c r="J32" s="188">
        <v>1316</v>
      </c>
      <c r="K32" s="188">
        <v>189.28999999999996</v>
      </c>
      <c r="L32" s="188">
        <v>282</v>
      </c>
      <c r="M32" s="188">
        <v>8.2100000000000009</v>
      </c>
      <c r="N32" s="188">
        <v>9.8000000000000007</v>
      </c>
      <c r="O32" s="188">
        <v>3.4</v>
      </c>
      <c r="P32" s="188">
        <v>0</v>
      </c>
      <c r="Q32" s="188">
        <v>0</v>
      </c>
      <c r="R32" s="188">
        <v>0</v>
      </c>
      <c r="S32" s="188">
        <v>0</v>
      </c>
      <c r="T32" s="188">
        <v>7.6000000000000005</v>
      </c>
      <c r="U32" s="188">
        <v>0.2</v>
      </c>
      <c r="V32" s="188">
        <v>14</v>
      </c>
      <c r="W32" s="188">
        <v>1.7000000000000002</v>
      </c>
      <c r="X32" s="189">
        <v>7.1428571428571425E-2</v>
      </c>
      <c r="Y32" s="189">
        <v>0.9285714285714286</v>
      </c>
      <c r="Z32" s="190"/>
      <c r="AA32" s="190"/>
      <c r="AB32" s="189">
        <v>0</v>
      </c>
      <c r="AC32" s="189">
        <v>1</v>
      </c>
      <c r="AD32" s="189">
        <v>0</v>
      </c>
      <c r="AE32" s="189">
        <v>1</v>
      </c>
      <c r="AF32" s="190"/>
      <c r="AG32" s="190"/>
      <c r="AH32" s="187">
        <v>0</v>
      </c>
      <c r="AI32" s="188" t="s">
        <v>192</v>
      </c>
      <c r="AJ32" s="187">
        <v>0</v>
      </c>
      <c r="AK32" s="188" t="s">
        <v>192</v>
      </c>
      <c r="AL32" s="187">
        <v>0</v>
      </c>
      <c r="AM32" s="188" t="s">
        <v>192</v>
      </c>
      <c r="AN32" s="187">
        <v>1</v>
      </c>
      <c r="AO32" s="188">
        <v>4</v>
      </c>
      <c r="AP32" s="189">
        <v>0.35714285714285715</v>
      </c>
      <c r="AQ32" s="189">
        <v>0.6428571428571429</v>
      </c>
    </row>
    <row r="33" spans="1:43" x14ac:dyDescent="0.4">
      <c r="A33" s="31">
        <v>27</v>
      </c>
      <c r="B33" s="31" t="s">
        <v>85</v>
      </c>
      <c r="C33" s="187">
        <v>27</v>
      </c>
      <c r="D33" s="188">
        <v>38</v>
      </c>
      <c r="E33" s="188">
        <v>10.164000000000001</v>
      </c>
      <c r="F33" s="188">
        <v>25</v>
      </c>
      <c r="G33" s="188">
        <v>2.464</v>
      </c>
      <c r="H33" s="188">
        <v>2</v>
      </c>
      <c r="I33" s="188">
        <v>0</v>
      </c>
      <c r="J33" s="188">
        <v>2029</v>
      </c>
      <c r="K33" s="188">
        <v>213.31</v>
      </c>
      <c r="L33" s="188">
        <v>413</v>
      </c>
      <c r="M33" s="188">
        <v>31.010000000000005</v>
      </c>
      <c r="N33" s="188">
        <v>84.31</v>
      </c>
      <c r="O33" s="188">
        <v>12.717999999999998</v>
      </c>
      <c r="P33" s="188">
        <v>1.5699999999999998</v>
      </c>
      <c r="Q33" s="188">
        <v>0</v>
      </c>
      <c r="R33" s="188">
        <v>4.4600000000000009</v>
      </c>
      <c r="S33" s="188">
        <v>0</v>
      </c>
      <c r="T33" s="188">
        <v>9.92</v>
      </c>
      <c r="U33" s="188">
        <v>0</v>
      </c>
      <c r="V33" s="188">
        <v>12.729999999999999</v>
      </c>
      <c r="W33" s="188">
        <v>23.9</v>
      </c>
      <c r="X33" s="189">
        <v>7.407407407407407E-2</v>
      </c>
      <c r="Y33" s="189">
        <v>0.92592592592592593</v>
      </c>
      <c r="Z33" s="190"/>
      <c r="AA33" s="190"/>
      <c r="AB33" s="189">
        <v>0</v>
      </c>
      <c r="AC33" s="189">
        <v>1</v>
      </c>
      <c r="AD33" s="189">
        <v>0</v>
      </c>
      <c r="AE33" s="189">
        <v>1</v>
      </c>
      <c r="AF33" s="190"/>
      <c r="AG33" s="190"/>
      <c r="AH33" s="187">
        <v>4</v>
      </c>
      <c r="AI33" s="188">
        <v>2</v>
      </c>
      <c r="AJ33" s="187">
        <v>1</v>
      </c>
      <c r="AK33" s="188">
        <v>1</v>
      </c>
      <c r="AL33" s="187">
        <v>2</v>
      </c>
      <c r="AM33" s="188">
        <v>2</v>
      </c>
      <c r="AN33" s="187">
        <v>1</v>
      </c>
      <c r="AO33" s="188">
        <v>3</v>
      </c>
      <c r="AP33" s="189">
        <v>0.22222222222222221</v>
      </c>
      <c r="AQ33" s="189">
        <v>0.77777777777777779</v>
      </c>
    </row>
    <row r="34" spans="1:43" x14ac:dyDescent="0.4">
      <c r="A34" s="31">
        <v>28</v>
      </c>
      <c r="B34" s="31" t="s">
        <v>86</v>
      </c>
      <c r="C34" s="187">
        <v>26</v>
      </c>
      <c r="D34" s="188">
        <v>21.6</v>
      </c>
      <c r="E34" s="188">
        <v>7.87</v>
      </c>
      <c r="F34" s="188">
        <v>15</v>
      </c>
      <c r="G34" s="188">
        <v>5.7749999999999995</v>
      </c>
      <c r="H34" s="188">
        <v>1</v>
      </c>
      <c r="I34" s="188">
        <v>0</v>
      </c>
      <c r="J34" s="188">
        <v>1441.5</v>
      </c>
      <c r="K34" s="188">
        <v>186.267</v>
      </c>
      <c r="L34" s="188">
        <v>325</v>
      </c>
      <c r="M34" s="188">
        <v>27.074999999999999</v>
      </c>
      <c r="N34" s="188">
        <v>42.61</v>
      </c>
      <c r="O34" s="188">
        <v>10.49</v>
      </c>
      <c r="P34" s="188">
        <v>1</v>
      </c>
      <c r="Q34" s="188">
        <v>0</v>
      </c>
      <c r="R34" s="188">
        <v>2.25</v>
      </c>
      <c r="S34" s="188">
        <v>0</v>
      </c>
      <c r="T34" s="188">
        <v>4</v>
      </c>
      <c r="U34" s="188">
        <v>0.8</v>
      </c>
      <c r="V34" s="188">
        <v>13.3</v>
      </c>
      <c r="W34" s="188">
        <v>6.5299999999999994</v>
      </c>
      <c r="X34" s="189">
        <v>0.11538461538461539</v>
      </c>
      <c r="Y34" s="189">
        <v>0.88461538461538458</v>
      </c>
      <c r="Z34" s="190"/>
      <c r="AA34" s="190"/>
      <c r="AB34" s="189">
        <v>0</v>
      </c>
      <c r="AC34" s="189">
        <v>1</v>
      </c>
      <c r="AD34" s="189">
        <v>0</v>
      </c>
      <c r="AE34" s="189">
        <v>1</v>
      </c>
      <c r="AF34" s="190"/>
      <c r="AG34" s="190"/>
      <c r="AH34" s="187">
        <v>3</v>
      </c>
      <c r="AI34" s="188">
        <v>1</v>
      </c>
      <c r="AJ34" s="187">
        <v>1</v>
      </c>
      <c r="AK34" s="188">
        <v>4</v>
      </c>
      <c r="AL34" s="187">
        <v>1</v>
      </c>
      <c r="AM34" s="188">
        <v>1</v>
      </c>
      <c r="AN34" s="187">
        <v>0</v>
      </c>
      <c r="AO34" s="188" t="s">
        <v>192</v>
      </c>
      <c r="AP34" s="189">
        <v>0.30769230769230771</v>
      </c>
      <c r="AQ34" s="189">
        <v>0.69230769230769229</v>
      </c>
    </row>
    <row r="35" spans="1:43" x14ac:dyDescent="0.4">
      <c r="A35" s="31">
        <v>29</v>
      </c>
      <c r="B35" s="31" t="s">
        <v>87</v>
      </c>
      <c r="C35" s="187">
        <v>4</v>
      </c>
      <c r="D35" s="188">
        <v>2</v>
      </c>
      <c r="E35" s="188">
        <v>0.4</v>
      </c>
      <c r="F35" s="188">
        <v>1</v>
      </c>
      <c r="G35" s="188">
        <v>0.1</v>
      </c>
      <c r="H35" s="188">
        <v>1</v>
      </c>
      <c r="I35" s="188">
        <v>0</v>
      </c>
      <c r="J35" s="188">
        <v>215</v>
      </c>
      <c r="K35" s="188">
        <v>22.900000000000002</v>
      </c>
      <c r="L35" s="188">
        <v>52</v>
      </c>
      <c r="M35" s="188">
        <v>2</v>
      </c>
      <c r="N35" s="188">
        <v>4</v>
      </c>
      <c r="O35" s="188">
        <v>0</v>
      </c>
      <c r="P35" s="188">
        <v>0</v>
      </c>
      <c r="Q35" s="188">
        <v>0</v>
      </c>
      <c r="R35" s="188">
        <v>0</v>
      </c>
      <c r="S35" s="188">
        <v>0</v>
      </c>
      <c r="T35" s="188">
        <v>0</v>
      </c>
      <c r="U35" s="188">
        <v>0</v>
      </c>
      <c r="V35" s="188">
        <v>0</v>
      </c>
      <c r="W35" s="188">
        <v>0.8</v>
      </c>
      <c r="X35" s="189">
        <v>0</v>
      </c>
      <c r="Y35" s="189">
        <v>1</v>
      </c>
      <c r="Z35" s="190"/>
      <c r="AA35" s="190"/>
      <c r="AB35" s="189">
        <v>0</v>
      </c>
      <c r="AC35" s="189">
        <v>1</v>
      </c>
      <c r="AD35" s="189">
        <v>0</v>
      </c>
      <c r="AE35" s="189">
        <v>1</v>
      </c>
      <c r="AF35" s="190"/>
      <c r="AG35" s="190"/>
      <c r="AH35" s="187">
        <v>0</v>
      </c>
      <c r="AI35" s="188" t="s">
        <v>192</v>
      </c>
      <c r="AJ35" s="187">
        <v>0</v>
      </c>
      <c r="AK35" s="188" t="s">
        <v>192</v>
      </c>
      <c r="AL35" s="187">
        <v>0</v>
      </c>
      <c r="AM35" s="188" t="s">
        <v>192</v>
      </c>
      <c r="AN35" s="187">
        <v>0</v>
      </c>
      <c r="AO35" s="188" t="s">
        <v>192</v>
      </c>
      <c r="AP35" s="189">
        <v>0.25</v>
      </c>
      <c r="AQ35" s="189">
        <v>0.75</v>
      </c>
    </row>
    <row r="36" spans="1:43" x14ac:dyDescent="0.4">
      <c r="A36" s="31">
        <v>30</v>
      </c>
      <c r="B36" s="31" t="s">
        <v>88</v>
      </c>
      <c r="C36" s="187">
        <v>5</v>
      </c>
      <c r="D36" s="188">
        <v>4</v>
      </c>
      <c r="E36" s="188">
        <v>2.25</v>
      </c>
      <c r="F36" s="188">
        <v>4</v>
      </c>
      <c r="G36" s="188">
        <v>2</v>
      </c>
      <c r="H36" s="188">
        <v>1</v>
      </c>
      <c r="I36" s="188">
        <v>0</v>
      </c>
      <c r="J36" s="188">
        <v>288.25</v>
      </c>
      <c r="K36" s="188">
        <v>35.700000000000003</v>
      </c>
      <c r="L36" s="188">
        <v>72</v>
      </c>
      <c r="M36" s="188">
        <v>2.1</v>
      </c>
      <c r="N36" s="188">
        <v>43</v>
      </c>
      <c r="O36" s="188">
        <v>1.8</v>
      </c>
      <c r="P36" s="188">
        <v>9</v>
      </c>
      <c r="Q36" s="188">
        <v>0</v>
      </c>
      <c r="R36" s="188">
        <v>5</v>
      </c>
      <c r="S36" s="188">
        <v>0</v>
      </c>
      <c r="T36" s="188">
        <v>2</v>
      </c>
      <c r="U36" s="188">
        <v>0</v>
      </c>
      <c r="V36" s="188">
        <v>6</v>
      </c>
      <c r="W36" s="188">
        <v>1.6</v>
      </c>
      <c r="X36" s="189">
        <v>0.2</v>
      </c>
      <c r="Y36" s="189">
        <v>0.8</v>
      </c>
      <c r="Z36" s="190"/>
      <c r="AA36" s="190"/>
      <c r="AB36" s="189">
        <v>0</v>
      </c>
      <c r="AC36" s="189">
        <v>1</v>
      </c>
      <c r="AD36" s="189">
        <v>0</v>
      </c>
      <c r="AE36" s="189">
        <v>1</v>
      </c>
      <c r="AF36" s="190"/>
      <c r="AG36" s="190"/>
      <c r="AH36" s="187">
        <v>1</v>
      </c>
      <c r="AI36" s="188">
        <v>1</v>
      </c>
      <c r="AJ36" s="187">
        <v>1</v>
      </c>
      <c r="AK36" s="188">
        <v>1</v>
      </c>
      <c r="AL36" s="187">
        <v>1</v>
      </c>
      <c r="AM36" s="188">
        <v>1</v>
      </c>
      <c r="AN36" s="187">
        <v>1</v>
      </c>
      <c r="AO36" s="188">
        <v>1</v>
      </c>
      <c r="AP36" s="189">
        <v>0.2</v>
      </c>
      <c r="AQ36" s="189">
        <v>0.8</v>
      </c>
    </row>
    <row r="37" spans="1:43" x14ac:dyDescent="0.4">
      <c r="A37" s="31">
        <v>31</v>
      </c>
      <c r="B37" s="31" t="s">
        <v>89</v>
      </c>
      <c r="C37" s="187">
        <v>11</v>
      </c>
      <c r="D37" s="188">
        <v>4</v>
      </c>
      <c r="E37" s="188">
        <v>1.9200000000000002</v>
      </c>
      <c r="F37" s="188">
        <v>3</v>
      </c>
      <c r="G37" s="188">
        <v>1.4100000000000001</v>
      </c>
      <c r="H37" s="188">
        <v>1</v>
      </c>
      <c r="I37" s="188">
        <v>0</v>
      </c>
      <c r="J37" s="188">
        <v>392.8</v>
      </c>
      <c r="K37" s="188">
        <v>46.62</v>
      </c>
      <c r="L37" s="188">
        <v>106</v>
      </c>
      <c r="M37" s="188">
        <v>4.95</v>
      </c>
      <c r="N37" s="188">
        <v>4</v>
      </c>
      <c r="O37" s="188">
        <v>0.8</v>
      </c>
      <c r="P37" s="188">
        <v>0</v>
      </c>
      <c r="Q37" s="188">
        <v>0</v>
      </c>
      <c r="R37" s="188">
        <v>0.2</v>
      </c>
      <c r="S37" s="188">
        <v>0</v>
      </c>
      <c r="T37" s="188">
        <v>0.2</v>
      </c>
      <c r="U37" s="188">
        <v>0</v>
      </c>
      <c r="V37" s="188">
        <v>6</v>
      </c>
      <c r="W37" s="188">
        <v>0.74</v>
      </c>
      <c r="X37" s="189">
        <v>0</v>
      </c>
      <c r="Y37" s="189">
        <v>1</v>
      </c>
      <c r="Z37" s="190"/>
      <c r="AA37" s="190"/>
      <c r="AB37" s="189">
        <v>0</v>
      </c>
      <c r="AC37" s="189">
        <v>1</v>
      </c>
      <c r="AD37" s="189">
        <v>0</v>
      </c>
      <c r="AE37" s="189">
        <v>1</v>
      </c>
      <c r="AF37" s="190"/>
      <c r="AG37" s="190"/>
      <c r="AH37" s="187">
        <v>1</v>
      </c>
      <c r="AI37" s="188">
        <v>1</v>
      </c>
      <c r="AJ37" s="187">
        <v>0</v>
      </c>
      <c r="AK37" s="188" t="s">
        <v>192</v>
      </c>
      <c r="AL37" s="187">
        <v>0</v>
      </c>
      <c r="AM37" s="188" t="s">
        <v>192</v>
      </c>
      <c r="AN37" s="187">
        <v>0</v>
      </c>
      <c r="AO37" s="188" t="s">
        <v>192</v>
      </c>
      <c r="AP37" s="189">
        <v>9.0909090909090912E-2</v>
      </c>
      <c r="AQ37" s="189">
        <v>0.90909090909090906</v>
      </c>
    </row>
    <row r="38" spans="1:43" x14ac:dyDescent="0.4">
      <c r="A38" s="31">
        <v>32</v>
      </c>
      <c r="B38" s="31" t="s">
        <v>90</v>
      </c>
      <c r="C38" s="187">
        <v>7</v>
      </c>
      <c r="D38" s="188">
        <v>0</v>
      </c>
      <c r="E38" s="188">
        <v>2.0874999999999999</v>
      </c>
      <c r="F38" s="188">
        <v>0</v>
      </c>
      <c r="G38" s="188">
        <v>0.53750000000000009</v>
      </c>
      <c r="H38" s="188">
        <v>0</v>
      </c>
      <c r="I38" s="188">
        <v>0.33749999999999997</v>
      </c>
      <c r="J38" s="188">
        <v>98</v>
      </c>
      <c r="K38" s="188">
        <v>22.28125</v>
      </c>
      <c r="L38" s="188">
        <v>20</v>
      </c>
      <c r="M38" s="188">
        <v>1.8</v>
      </c>
      <c r="N38" s="188">
        <v>114.15</v>
      </c>
      <c r="O38" s="188">
        <v>30.125</v>
      </c>
      <c r="P38" s="188">
        <v>17</v>
      </c>
      <c r="Q38" s="188">
        <v>0.7</v>
      </c>
      <c r="R38" s="188">
        <v>6</v>
      </c>
      <c r="S38" s="188">
        <v>1.6</v>
      </c>
      <c r="T38" s="188">
        <v>2</v>
      </c>
      <c r="U38" s="188">
        <v>0</v>
      </c>
      <c r="V38" s="188">
        <v>0</v>
      </c>
      <c r="W38" s="188">
        <v>0.2</v>
      </c>
      <c r="X38" s="189">
        <v>0</v>
      </c>
      <c r="Y38" s="189">
        <v>1</v>
      </c>
      <c r="Z38" s="190"/>
      <c r="AA38" s="190"/>
      <c r="AB38" s="189">
        <v>0</v>
      </c>
      <c r="AC38" s="189">
        <v>1</v>
      </c>
      <c r="AD38" s="189">
        <v>0</v>
      </c>
      <c r="AE38" s="189">
        <v>1</v>
      </c>
      <c r="AF38" s="190"/>
      <c r="AG38" s="190"/>
      <c r="AH38" s="187">
        <v>1</v>
      </c>
      <c r="AI38" s="188">
        <v>1</v>
      </c>
      <c r="AJ38" s="187">
        <v>1</v>
      </c>
      <c r="AK38" s="188">
        <v>1</v>
      </c>
      <c r="AL38" s="187">
        <v>1</v>
      </c>
      <c r="AM38" s="188">
        <v>1</v>
      </c>
      <c r="AN38" s="187">
        <v>1</v>
      </c>
      <c r="AO38" s="188">
        <v>1</v>
      </c>
      <c r="AP38" s="189">
        <v>0.42857142857142855</v>
      </c>
      <c r="AQ38" s="189">
        <v>0.5714285714285714</v>
      </c>
    </row>
    <row r="39" spans="1:43" x14ac:dyDescent="0.4">
      <c r="A39" s="31">
        <v>33</v>
      </c>
      <c r="B39" s="31" t="s">
        <v>91</v>
      </c>
      <c r="C39" s="187">
        <v>16</v>
      </c>
      <c r="D39" s="188">
        <v>14</v>
      </c>
      <c r="E39" s="188">
        <v>1.8439999999999999</v>
      </c>
      <c r="F39" s="188">
        <v>9</v>
      </c>
      <c r="G39" s="188">
        <v>0.49399999999999999</v>
      </c>
      <c r="H39" s="188">
        <v>0</v>
      </c>
      <c r="I39" s="188">
        <v>0</v>
      </c>
      <c r="J39" s="188">
        <v>797</v>
      </c>
      <c r="K39" s="188">
        <v>334.97199999999998</v>
      </c>
      <c r="L39" s="188">
        <v>171</v>
      </c>
      <c r="M39" s="188">
        <v>37.869999999999997</v>
      </c>
      <c r="N39" s="188">
        <v>2.46</v>
      </c>
      <c r="O39" s="188">
        <v>0.76</v>
      </c>
      <c r="P39" s="188">
        <v>0</v>
      </c>
      <c r="Q39" s="188">
        <v>0</v>
      </c>
      <c r="R39" s="188">
        <v>0</v>
      </c>
      <c r="S39" s="188">
        <v>0</v>
      </c>
      <c r="T39" s="188">
        <v>8</v>
      </c>
      <c r="U39" s="188">
        <v>0</v>
      </c>
      <c r="V39" s="188">
        <v>6</v>
      </c>
      <c r="W39" s="188">
        <v>1.8299999999999998</v>
      </c>
      <c r="X39" s="189">
        <v>0</v>
      </c>
      <c r="Y39" s="189">
        <v>1</v>
      </c>
      <c r="Z39" s="190"/>
      <c r="AA39" s="190"/>
      <c r="AB39" s="189">
        <v>0</v>
      </c>
      <c r="AC39" s="189">
        <v>1</v>
      </c>
      <c r="AD39" s="189">
        <v>0</v>
      </c>
      <c r="AE39" s="189">
        <v>1</v>
      </c>
      <c r="AF39" s="190"/>
      <c r="AG39" s="190"/>
      <c r="AH39" s="187">
        <v>1</v>
      </c>
      <c r="AI39" s="188">
        <v>1</v>
      </c>
      <c r="AJ39" s="187">
        <v>0</v>
      </c>
      <c r="AK39" s="188" t="s">
        <v>192</v>
      </c>
      <c r="AL39" s="187">
        <v>0</v>
      </c>
      <c r="AM39" s="188" t="s">
        <v>192</v>
      </c>
      <c r="AN39" s="187">
        <v>0</v>
      </c>
      <c r="AO39" s="188" t="s">
        <v>192</v>
      </c>
      <c r="AP39" s="189">
        <v>0.25</v>
      </c>
      <c r="AQ39" s="189">
        <v>0.75</v>
      </c>
    </row>
    <row r="40" spans="1:43" x14ac:dyDescent="0.4">
      <c r="A40" s="31">
        <v>34</v>
      </c>
      <c r="B40" s="31" t="s">
        <v>92</v>
      </c>
      <c r="C40" s="187">
        <v>22</v>
      </c>
      <c r="D40" s="188">
        <v>14</v>
      </c>
      <c r="E40" s="188">
        <v>3.5790000000000006</v>
      </c>
      <c r="F40" s="188">
        <v>11</v>
      </c>
      <c r="G40" s="188">
        <v>2.1</v>
      </c>
      <c r="H40" s="188">
        <v>5</v>
      </c>
      <c r="I40" s="188">
        <v>0</v>
      </c>
      <c r="J40" s="188">
        <v>747</v>
      </c>
      <c r="K40" s="188">
        <v>71.608000000000004</v>
      </c>
      <c r="L40" s="188">
        <v>205</v>
      </c>
      <c r="M40" s="188">
        <v>6.4</v>
      </c>
      <c r="N40" s="188">
        <v>21.1</v>
      </c>
      <c r="O40" s="188">
        <v>6.3500000000000005</v>
      </c>
      <c r="P40" s="188">
        <v>16.2</v>
      </c>
      <c r="Q40" s="188">
        <v>0</v>
      </c>
      <c r="R40" s="188">
        <v>4.2</v>
      </c>
      <c r="S40" s="188">
        <v>0</v>
      </c>
      <c r="T40" s="188">
        <v>2.1</v>
      </c>
      <c r="U40" s="188">
        <v>0</v>
      </c>
      <c r="V40" s="188">
        <v>7.2</v>
      </c>
      <c r="W40" s="188">
        <v>0</v>
      </c>
      <c r="X40" s="189">
        <v>0</v>
      </c>
      <c r="Y40" s="189">
        <v>1</v>
      </c>
      <c r="Z40" s="190"/>
      <c r="AA40" s="190"/>
      <c r="AB40" s="189">
        <v>0</v>
      </c>
      <c r="AC40" s="189">
        <v>1</v>
      </c>
      <c r="AD40" s="189">
        <v>0</v>
      </c>
      <c r="AE40" s="189">
        <v>1</v>
      </c>
      <c r="AF40" s="190"/>
      <c r="AG40" s="190"/>
      <c r="AH40" s="187">
        <v>0</v>
      </c>
      <c r="AI40" s="188" t="s">
        <v>192</v>
      </c>
      <c r="AJ40" s="187">
        <v>0</v>
      </c>
      <c r="AK40" s="188" t="s">
        <v>192</v>
      </c>
      <c r="AL40" s="187">
        <v>0</v>
      </c>
      <c r="AM40" s="188" t="s">
        <v>192</v>
      </c>
      <c r="AN40" s="187">
        <v>0</v>
      </c>
      <c r="AO40" s="188" t="s">
        <v>192</v>
      </c>
      <c r="AP40" s="189">
        <v>0.40909090909090912</v>
      </c>
      <c r="AQ40" s="189">
        <v>0.59090909090909094</v>
      </c>
    </row>
    <row r="41" spans="1:43" x14ac:dyDescent="0.4">
      <c r="A41" s="31">
        <v>35</v>
      </c>
      <c r="B41" s="31" t="s">
        <v>93</v>
      </c>
      <c r="C41" s="187">
        <v>13</v>
      </c>
      <c r="D41" s="188">
        <v>7</v>
      </c>
      <c r="E41" s="188">
        <v>0.89999999999999991</v>
      </c>
      <c r="F41" s="188">
        <v>7</v>
      </c>
      <c r="G41" s="188">
        <v>0.5</v>
      </c>
      <c r="H41" s="188">
        <v>1</v>
      </c>
      <c r="I41" s="188">
        <v>0</v>
      </c>
      <c r="J41" s="188">
        <v>653.6</v>
      </c>
      <c r="K41" s="188">
        <v>78.125</v>
      </c>
      <c r="L41" s="188">
        <v>182</v>
      </c>
      <c r="M41" s="188">
        <v>0.7</v>
      </c>
      <c r="N41" s="188">
        <v>5.3</v>
      </c>
      <c r="O41" s="188">
        <v>2</v>
      </c>
      <c r="P41" s="188">
        <v>0</v>
      </c>
      <c r="Q41" s="188">
        <v>0</v>
      </c>
      <c r="R41" s="188">
        <v>0</v>
      </c>
      <c r="S41" s="188">
        <v>0</v>
      </c>
      <c r="T41" s="188">
        <v>1</v>
      </c>
      <c r="U41" s="188">
        <v>0</v>
      </c>
      <c r="V41" s="188">
        <v>4.3</v>
      </c>
      <c r="W41" s="188">
        <v>0</v>
      </c>
      <c r="X41" s="189">
        <v>0</v>
      </c>
      <c r="Y41" s="189">
        <v>1</v>
      </c>
      <c r="Z41" s="190"/>
      <c r="AA41" s="190"/>
      <c r="AB41" s="189">
        <v>0</v>
      </c>
      <c r="AC41" s="189">
        <v>1</v>
      </c>
      <c r="AD41" s="189">
        <v>0</v>
      </c>
      <c r="AE41" s="189">
        <v>1</v>
      </c>
      <c r="AF41" s="190"/>
      <c r="AG41" s="190"/>
      <c r="AH41" s="187">
        <v>1</v>
      </c>
      <c r="AI41" s="188">
        <v>1</v>
      </c>
      <c r="AJ41" s="187">
        <v>0</v>
      </c>
      <c r="AK41" s="188" t="s">
        <v>192</v>
      </c>
      <c r="AL41" s="187">
        <v>0</v>
      </c>
      <c r="AM41" s="188" t="s">
        <v>192</v>
      </c>
      <c r="AN41" s="187">
        <v>0</v>
      </c>
      <c r="AO41" s="188" t="s">
        <v>192</v>
      </c>
      <c r="AP41" s="189">
        <v>0.15384615384615385</v>
      </c>
      <c r="AQ41" s="189">
        <v>0.84615384615384615</v>
      </c>
    </row>
    <row r="42" spans="1:43" x14ac:dyDescent="0.4">
      <c r="A42" s="31">
        <v>36</v>
      </c>
      <c r="B42" s="31" t="s">
        <v>94</v>
      </c>
      <c r="C42" s="187">
        <v>3</v>
      </c>
      <c r="D42" s="188">
        <v>1</v>
      </c>
      <c r="E42" s="188">
        <v>1.9500000000000002</v>
      </c>
      <c r="F42" s="188">
        <v>1</v>
      </c>
      <c r="G42" s="188">
        <v>1.35</v>
      </c>
      <c r="H42" s="188">
        <v>0</v>
      </c>
      <c r="I42" s="188">
        <v>0</v>
      </c>
      <c r="J42" s="188">
        <v>27</v>
      </c>
      <c r="K42" s="188">
        <v>12.45</v>
      </c>
      <c r="L42" s="188">
        <v>11</v>
      </c>
      <c r="M42" s="188">
        <v>0</v>
      </c>
      <c r="N42" s="188">
        <v>24.3</v>
      </c>
      <c r="O42" s="188">
        <v>1.7</v>
      </c>
      <c r="P42" s="188">
        <v>4.8</v>
      </c>
      <c r="Q42" s="188">
        <v>0</v>
      </c>
      <c r="R42" s="188">
        <v>2.1</v>
      </c>
      <c r="S42" s="188">
        <v>0</v>
      </c>
      <c r="T42" s="188">
        <v>0</v>
      </c>
      <c r="U42" s="188">
        <v>0</v>
      </c>
      <c r="V42" s="188">
        <v>0.6</v>
      </c>
      <c r="W42" s="188">
        <v>0.4</v>
      </c>
      <c r="X42" s="189">
        <v>0</v>
      </c>
      <c r="Y42" s="189">
        <v>1</v>
      </c>
      <c r="Z42" s="190"/>
      <c r="AA42" s="190"/>
      <c r="AB42" s="189">
        <v>0</v>
      </c>
      <c r="AC42" s="189">
        <v>1</v>
      </c>
      <c r="AD42" s="189">
        <v>0</v>
      </c>
      <c r="AE42" s="189">
        <v>1</v>
      </c>
      <c r="AF42" s="190"/>
      <c r="AG42" s="190"/>
      <c r="AH42" s="187">
        <v>0</v>
      </c>
      <c r="AI42" s="188" t="s">
        <v>192</v>
      </c>
      <c r="AJ42" s="187">
        <v>0</v>
      </c>
      <c r="AK42" s="188" t="s">
        <v>192</v>
      </c>
      <c r="AL42" s="187">
        <v>0</v>
      </c>
      <c r="AM42" s="188" t="s">
        <v>192</v>
      </c>
      <c r="AN42" s="187">
        <v>0</v>
      </c>
      <c r="AO42" s="188" t="s">
        <v>192</v>
      </c>
      <c r="AP42" s="189">
        <v>0.33333333333333331</v>
      </c>
      <c r="AQ42" s="189">
        <v>0.66666666666666663</v>
      </c>
    </row>
    <row r="43" spans="1:43" x14ac:dyDescent="0.4">
      <c r="A43" s="31">
        <v>37</v>
      </c>
      <c r="B43" s="31" t="s">
        <v>95</v>
      </c>
      <c r="C43" s="187">
        <v>6</v>
      </c>
      <c r="D43" s="188">
        <v>6</v>
      </c>
      <c r="E43" s="188">
        <v>4.2699999999999996</v>
      </c>
      <c r="F43" s="188">
        <v>4</v>
      </c>
      <c r="G43" s="188">
        <v>2.7</v>
      </c>
      <c r="H43" s="188">
        <v>1</v>
      </c>
      <c r="I43" s="188">
        <v>0</v>
      </c>
      <c r="J43" s="188">
        <v>70</v>
      </c>
      <c r="K43" s="188">
        <v>87.8</v>
      </c>
      <c r="L43" s="188">
        <v>19</v>
      </c>
      <c r="M43" s="188">
        <v>6.6</v>
      </c>
      <c r="N43" s="188">
        <v>6</v>
      </c>
      <c r="O43" s="188">
        <v>3</v>
      </c>
      <c r="P43" s="188">
        <v>25</v>
      </c>
      <c r="Q43" s="188">
        <v>0</v>
      </c>
      <c r="R43" s="188">
        <v>12</v>
      </c>
      <c r="S43" s="188">
        <v>0</v>
      </c>
      <c r="T43" s="188">
        <v>1</v>
      </c>
      <c r="U43" s="188">
        <v>0</v>
      </c>
      <c r="V43" s="188">
        <v>1</v>
      </c>
      <c r="W43" s="188">
        <v>3</v>
      </c>
      <c r="X43" s="189">
        <v>0.16666666666666666</v>
      </c>
      <c r="Y43" s="189">
        <v>0.83333333333333337</v>
      </c>
      <c r="Z43" s="190"/>
      <c r="AA43" s="190"/>
      <c r="AB43" s="189">
        <v>0</v>
      </c>
      <c r="AC43" s="189">
        <v>1</v>
      </c>
      <c r="AD43" s="189">
        <v>0.16666666666666666</v>
      </c>
      <c r="AE43" s="189">
        <v>0.83333333333333337</v>
      </c>
      <c r="AF43" s="190"/>
      <c r="AG43" s="190"/>
      <c r="AH43" s="187">
        <v>1</v>
      </c>
      <c r="AI43" s="188">
        <v>1</v>
      </c>
      <c r="AJ43" s="187">
        <v>1</v>
      </c>
      <c r="AK43" s="188">
        <v>1</v>
      </c>
      <c r="AL43" s="187">
        <v>0</v>
      </c>
      <c r="AM43" s="188" t="s">
        <v>192</v>
      </c>
      <c r="AN43" s="187">
        <v>0</v>
      </c>
      <c r="AO43" s="188" t="s">
        <v>192</v>
      </c>
      <c r="AP43" s="189">
        <v>0.16666666666666666</v>
      </c>
      <c r="AQ43" s="189">
        <v>0.83333333333333337</v>
      </c>
    </row>
    <row r="44" spans="1:43" x14ac:dyDescent="0.4">
      <c r="A44" s="31">
        <v>38</v>
      </c>
      <c r="B44" s="31" t="s">
        <v>96</v>
      </c>
      <c r="C44" s="187">
        <v>6</v>
      </c>
      <c r="D44" s="188">
        <v>2</v>
      </c>
      <c r="E44" s="188">
        <v>1.3499999999999999</v>
      </c>
      <c r="F44" s="188">
        <v>2</v>
      </c>
      <c r="G44" s="188">
        <v>2.85</v>
      </c>
      <c r="H44" s="188">
        <v>0</v>
      </c>
      <c r="I44" s="188">
        <v>0</v>
      </c>
      <c r="J44" s="188">
        <v>136</v>
      </c>
      <c r="K44" s="188">
        <v>19.424999999999997</v>
      </c>
      <c r="L44" s="188">
        <v>48</v>
      </c>
      <c r="M44" s="188">
        <v>0.75</v>
      </c>
      <c r="N44" s="188">
        <v>4</v>
      </c>
      <c r="O44" s="188">
        <v>1.9000000000000001</v>
      </c>
      <c r="P44" s="188">
        <v>0</v>
      </c>
      <c r="Q44" s="188">
        <v>0</v>
      </c>
      <c r="R44" s="188">
        <v>1</v>
      </c>
      <c r="S44" s="188">
        <v>0.9</v>
      </c>
      <c r="T44" s="188">
        <v>1</v>
      </c>
      <c r="U44" s="188">
        <v>0</v>
      </c>
      <c r="V44" s="188">
        <v>2</v>
      </c>
      <c r="W44" s="188">
        <v>0</v>
      </c>
      <c r="X44" s="189">
        <v>0</v>
      </c>
      <c r="Y44" s="189">
        <v>1</v>
      </c>
      <c r="Z44" s="190"/>
      <c r="AA44" s="190"/>
      <c r="AB44" s="189">
        <v>0</v>
      </c>
      <c r="AC44" s="189">
        <v>1</v>
      </c>
      <c r="AD44" s="189">
        <v>0</v>
      </c>
      <c r="AE44" s="189">
        <v>1</v>
      </c>
      <c r="AF44" s="190"/>
      <c r="AG44" s="190"/>
      <c r="AH44" s="187">
        <v>0</v>
      </c>
      <c r="AI44" s="188" t="s">
        <v>192</v>
      </c>
      <c r="AJ44" s="187">
        <v>0</v>
      </c>
      <c r="AK44" s="188" t="s">
        <v>192</v>
      </c>
      <c r="AL44" s="187">
        <v>0</v>
      </c>
      <c r="AM44" s="188" t="s">
        <v>192</v>
      </c>
      <c r="AN44" s="187">
        <v>0</v>
      </c>
      <c r="AO44" s="188" t="s">
        <v>192</v>
      </c>
      <c r="AP44" s="189">
        <v>0.5</v>
      </c>
      <c r="AQ44" s="189">
        <v>0.5</v>
      </c>
    </row>
    <row r="45" spans="1:43" x14ac:dyDescent="0.4">
      <c r="A45" s="31">
        <v>39</v>
      </c>
      <c r="B45" s="31" t="s">
        <v>97</v>
      </c>
      <c r="C45" s="187">
        <v>4</v>
      </c>
      <c r="D45" s="188">
        <v>0</v>
      </c>
      <c r="E45" s="188">
        <v>0.47187500000000004</v>
      </c>
      <c r="F45" s="188">
        <v>0</v>
      </c>
      <c r="G45" s="188">
        <v>1.171875</v>
      </c>
      <c r="H45" s="188">
        <v>0</v>
      </c>
      <c r="I45" s="188">
        <v>4.6875E-2</v>
      </c>
      <c r="J45" s="188">
        <v>23.5</v>
      </c>
      <c r="K45" s="188">
        <v>13.67</v>
      </c>
      <c r="L45" s="188">
        <v>9</v>
      </c>
      <c r="M45" s="188">
        <v>1.4</v>
      </c>
      <c r="N45" s="188">
        <v>1.2250000000000001</v>
      </c>
      <c r="O45" s="188">
        <v>0</v>
      </c>
      <c r="P45" s="188">
        <v>0</v>
      </c>
      <c r="Q45" s="188">
        <v>0</v>
      </c>
      <c r="R45" s="188">
        <v>0</v>
      </c>
      <c r="S45" s="188">
        <v>0</v>
      </c>
      <c r="T45" s="188">
        <v>0</v>
      </c>
      <c r="U45" s="188">
        <v>0</v>
      </c>
      <c r="V45" s="188">
        <v>0</v>
      </c>
      <c r="W45" s="188">
        <v>0</v>
      </c>
      <c r="X45" s="189">
        <v>0</v>
      </c>
      <c r="Y45" s="189">
        <v>1</v>
      </c>
      <c r="Z45" s="190"/>
      <c r="AA45" s="190"/>
      <c r="AB45" s="189">
        <v>0</v>
      </c>
      <c r="AC45" s="189">
        <v>1</v>
      </c>
      <c r="AD45" s="189">
        <v>0</v>
      </c>
      <c r="AE45" s="189">
        <v>1</v>
      </c>
      <c r="AF45" s="190"/>
      <c r="AG45" s="190"/>
      <c r="AH45" s="187">
        <v>0</v>
      </c>
      <c r="AI45" s="188" t="s">
        <v>192</v>
      </c>
      <c r="AJ45" s="187">
        <v>0</v>
      </c>
      <c r="AK45" s="188" t="s">
        <v>192</v>
      </c>
      <c r="AL45" s="187">
        <v>0</v>
      </c>
      <c r="AM45" s="188" t="s">
        <v>192</v>
      </c>
      <c r="AN45" s="187">
        <v>0</v>
      </c>
      <c r="AO45" s="188" t="s">
        <v>192</v>
      </c>
      <c r="AP45" s="189">
        <v>0.25</v>
      </c>
      <c r="AQ45" s="189">
        <v>0.75</v>
      </c>
    </row>
    <row r="46" spans="1:43" x14ac:dyDescent="0.4">
      <c r="A46" s="31">
        <v>40</v>
      </c>
      <c r="B46" s="31" t="s">
        <v>98</v>
      </c>
      <c r="C46" s="187">
        <v>25</v>
      </c>
      <c r="D46" s="188">
        <v>16</v>
      </c>
      <c r="E46" s="188">
        <v>9.2000000000000011</v>
      </c>
      <c r="F46" s="188">
        <v>7</v>
      </c>
      <c r="G46" s="188">
        <v>5.6800000000000015</v>
      </c>
      <c r="H46" s="188">
        <v>1</v>
      </c>
      <c r="I46" s="188">
        <v>1</v>
      </c>
      <c r="J46" s="188">
        <v>1055.5</v>
      </c>
      <c r="K46" s="188">
        <v>178.12999999999994</v>
      </c>
      <c r="L46" s="188">
        <v>289</v>
      </c>
      <c r="M46" s="188">
        <v>4.0200000000000005</v>
      </c>
      <c r="N46" s="188">
        <v>31.93</v>
      </c>
      <c r="O46" s="188">
        <v>7.61</v>
      </c>
      <c r="P46" s="188">
        <v>2</v>
      </c>
      <c r="Q46" s="188">
        <v>0</v>
      </c>
      <c r="R46" s="188">
        <v>6</v>
      </c>
      <c r="S46" s="188">
        <v>0.1</v>
      </c>
      <c r="T46" s="188">
        <v>7</v>
      </c>
      <c r="U46" s="188">
        <v>0</v>
      </c>
      <c r="V46" s="188">
        <v>9</v>
      </c>
      <c r="W46" s="188">
        <v>0.55000000000000004</v>
      </c>
      <c r="X46" s="189">
        <v>0.08</v>
      </c>
      <c r="Y46" s="189">
        <v>0.92</v>
      </c>
      <c r="Z46" s="190"/>
      <c r="AA46" s="190"/>
      <c r="AB46" s="189">
        <v>0</v>
      </c>
      <c r="AC46" s="189">
        <v>1</v>
      </c>
      <c r="AD46" s="189">
        <v>0.04</v>
      </c>
      <c r="AE46" s="189">
        <v>0.96</v>
      </c>
      <c r="AF46" s="190"/>
      <c r="AG46" s="190"/>
      <c r="AH46" s="187">
        <v>3</v>
      </c>
      <c r="AI46" s="188">
        <v>1</v>
      </c>
      <c r="AJ46" s="187">
        <v>0</v>
      </c>
      <c r="AK46" s="188" t="s">
        <v>192</v>
      </c>
      <c r="AL46" s="187">
        <v>0</v>
      </c>
      <c r="AM46" s="188" t="s">
        <v>192</v>
      </c>
      <c r="AN46" s="187">
        <v>0</v>
      </c>
      <c r="AO46" s="188" t="s">
        <v>192</v>
      </c>
      <c r="AP46" s="189">
        <v>0.32</v>
      </c>
      <c r="AQ46" s="189">
        <v>0.68</v>
      </c>
    </row>
    <row r="47" spans="1:43" x14ac:dyDescent="0.4">
      <c r="A47" s="31">
        <v>41</v>
      </c>
      <c r="B47" s="31" t="s">
        <v>99</v>
      </c>
      <c r="C47" s="187">
        <v>2</v>
      </c>
      <c r="D47" s="188">
        <v>6</v>
      </c>
      <c r="E47" s="188">
        <v>1.296875</v>
      </c>
      <c r="F47" s="188">
        <v>2</v>
      </c>
      <c r="G47" s="188">
        <v>0</v>
      </c>
      <c r="H47" s="188">
        <v>0</v>
      </c>
      <c r="I47" s="188">
        <v>0</v>
      </c>
      <c r="J47" s="188">
        <v>187</v>
      </c>
      <c r="K47" s="188">
        <v>10.19375</v>
      </c>
      <c r="L47" s="188">
        <v>29</v>
      </c>
      <c r="M47" s="188">
        <v>0.8</v>
      </c>
      <c r="N47" s="188">
        <v>6</v>
      </c>
      <c r="O47" s="188">
        <v>0</v>
      </c>
      <c r="P47" s="188">
        <v>0</v>
      </c>
      <c r="Q47" s="188">
        <v>0</v>
      </c>
      <c r="R47" s="188">
        <v>0</v>
      </c>
      <c r="S47" s="188">
        <v>0</v>
      </c>
      <c r="T47" s="188">
        <v>1</v>
      </c>
      <c r="U47" s="188">
        <v>0</v>
      </c>
      <c r="V47" s="188">
        <v>10</v>
      </c>
      <c r="W47" s="188">
        <v>0</v>
      </c>
      <c r="X47" s="189">
        <v>0</v>
      </c>
      <c r="Y47" s="189">
        <v>1</v>
      </c>
      <c r="Z47" s="190"/>
      <c r="AA47" s="190"/>
      <c r="AB47" s="189">
        <v>0</v>
      </c>
      <c r="AC47" s="189">
        <v>1</v>
      </c>
      <c r="AD47" s="189">
        <v>0</v>
      </c>
      <c r="AE47" s="189">
        <v>1</v>
      </c>
      <c r="AF47" s="190"/>
      <c r="AG47" s="190"/>
      <c r="AH47" s="187">
        <v>0</v>
      </c>
      <c r="AI47" s="188" t="s">
        <v>192</v>
      </c>
      <c r="AJ47" s="187">
        <v>0</v>
      </c>
      <c r="AK47" s="188" t="s">
        <v>192</v>
      </c>
      <c r="AL47" s="187">
        <v>1</v>
      </c>
      <c r="AM47" s="188">
        <v>1</v>
      </c>
      <c r="AN47" s="187">
        <v>0</v>
      </c>
      <c r="AO47" s="188" t="s">
        <v>192</v>
      </c>
      <c r="AP47" s="189">
        <v>0</v>
      </c>
      <c r="AQ47" s="189">
        <v>1</v>
      </c>
    </row>
    <row r="48" spans="1:43" x14ac:dyDescent="0.4">
      <c r="A48" s="31">
        <v>42</v>
      </c>
      <c r="B48" s="31" t="s">
        <v>100</v>
      </c>
      <c r="C48" s="187">
        <v>6</v>
      </c>
      <c r="D48" s="188">
        <v>6</v>
      </c>
      <c r="E48" s="188">
        <v>5.45</v>
      </c>
      <c r="F48" s="188">
        <v>3</v>
      </c>
      <c r="G48" s="188">
        <v>3.56</v>
      </c>
      <c r="H48" s="188">
        <v>1</v>
      </c>
      <c r="I48" s="188">
        <v>0.94</v>
      </c>
      <c r="J48" s="188">
        <v>164</v>
      </c>
      <c r="K48" s="188">
        <v>42.21</v>
      </c>
      <c r="L48" s="188">
        <v>44.8</v>
      </c>
      <c r="M48" s="188">
        <v>0.8</v>
      </c>
      <c r="N48" s="188">
        <v>4.2</v>
      </c>
      <c r="O48" s="188">
        <v>2</v>
      </c>
      <c r="P48" s="188">
        <v>7</v>
      </c>
      <c r="Q48" s="188">
        <v>0</v>
      </c>
      <c r="R48" s="188">
        <v>7</v>
      </c>
      <c r="S48" s="188">
        <v>0.6</v>
      </c>
      <c r="T48" s="188">
        <v>5.4</v>
      </c>
      <c r="U48" s="188">
        <v>0</v>
      </c>
      <c r="V48" s="188">
        <v>3</v>
      </c>
      <c r="W48" s="188">
        <v>1.1000000000000001</v>
      </c>
      <c r="X48" s="189">
        <v>0</v>
      </c>
      <c r="Y48" s="189">
        <v>1</v>
      </c>
      <c r="Z48" s="190"/>
      <c r="AA48" s="190"/>
      <c r="AB48" s="189">
        <v>0</v>
      </c>
      <c r="AC48" s="189">
        <v>1</v>
      </c>
      <c r="AD48" s="189">
        <v>0</v>
      </c>
      <c r="AE48" s="189">
        <v>1</v>
      </c>
      <c r="AF48" s="190"/>
      <c r="AG48" s="190"/>
      <c r="AH48" s="187">
        <v>0</v>
      </c>
      <c r="AI48" s="188" t="s">
        <v>192</v>
      </c>
      <c r="AJ48" s="187">
        <v>0</v>
      </c>
      <c r="AK48" s="188" t="s">
        <v>192</v>
      </c>
      <c r="AL48" s="187">
        <v>1</v>
      </c>
      <c r="AM48" s="188">
        <v>1</v>
      </c>
      <c r="AN48" s="187">
        <v>0</v>
      </c>
      <c r="AO48" s="188" t="s">
        <v>192</v>
      </c>
      <c r="AP48" s="189">
        <v>0.33333333333333331</v>
      </c>
      <c r="AQ48" s="189">
        <v>0.66666666666666663</v>
      </c>
    </row>
    <row r="49" spans="1:43" x14ac:dyDescent="0.4">
      <c r="A49" s="31">
        <v>43</v>
      </c>
      <c r="B49" s="31" t="s">
        <v>101</v>
      </c>
      <c r="C49" s="187">
        <v>7</v>
      </c>
      <c r="D49" s="188">
        <v>2</v>
      </c>
      <c r="E49" s="188">
        <v>2.827</v>
      </c>
      <c r="F49" s="188">
        <v>2</v>
      </c>
      <c r="G49" s="188">
        <v>0.4</v>
      </c>
      <c r="H49" s="188">
        <v>0</v>
      </c>
      <c r="I49" s="188">
        <v>0</v>
      </c>
      <c r="J49" s="188">
        <v>155</v>
      </c>
      <c r="K49" s="188">
        <v>19.247500000000002</v>
      </c>
      <c r="L49" s="188">
        <v>40</v>
      </c>
      <c r="M49" s="188">
        <v>8</v>
      </c>
      <c r="N49" s="188">
        <v>6.6</v>
      </c>
      <c r="O49" s="188">
        <v>1.2</v>
      </c>
      <c r="P49" s="188">
        <v>0.1</v>
      </c>
      <c r="Q49" s="188">
        <v>0</v>
      </c>
      <c r="R49" s="188">
        <v>0.1</v>
      </c>
      <c r="S49" s="188">
        <v>0</v>
      </c>
      <c r="T49" s="188">
        <v>5</v>
      </c>
      <c r="U49" s="188">
        <v>3</v>
      </c>
      <c r="V49" s="188">
        <v>0</v>
      </c>
      <c r="W49" s="188">
        <v>0</v>
      </c>
      <c r="X49" s="189">
        <v>0.14285714285714285</v>
      </c>
      <c r="Y49" s="189">
        <v>0.8571428571428571</v>
      </c>
      <c r="Z49" s="190"/>
      <c r="AA49" s="190"/>
      <c r="AB49" s="189">
        <v>0</v>
      </c>
      <c r="AC49" s="189">
        <v>1</v>
      </c>
      <c r="AD49" s="189">
        <v>0</v>
      </c>
      <c r="AE49" s="189">
        <v>1</v>
      </c>
      <c r="AF49" s="190"/>
      <c r="AG49" s="190"/>
      <c r="AH49" s="187">
        <v>2</v>
      </c>
      <c r="AI49" s="188">
        <v>1</v>
      </c>
      <c r="AJ49" s="187">
        <v>0</v>
      </c>
      <c r="AK49" s="188" t="s">
        <v>192</v>
      </c>
      <c r="AL49" s="187">
        <v>1</v>
      </c>
      <c r="AM49" s="188">
        <v>1</v>
      </c>
      <c r="AN49" s="187">
        <v>1</v>
      </c>
      <c r="AO49" s="188">
        <v>1</v>
      </c>
      <c r="AP49" s="189">
        <v>0.42857142857142855</v>
      </c>
      <c r="AQ49" s="189">
        <v>0.5714285714285714</v>
      </c>
    </row>
    <row r="50" spans="1:43" x14ac:dyDescent="0.4">
      <c r="A50" s="31">
        <v>44</v>
      </c>
      <c r="B50" s="31" t="s">
        <v>102</v>
      </c>
      <c r="C50" s="187">
        <v>11</v>
      </c>
      <c r="D50" s="188">
        <v>9</v>
      </c>
      <c r="E50" s="188">
        <v>4.63375</v>
      </c>
      <c r="F50" s="188">
        <v>7</v>
      </c>
      <c r="G50" s="188">
        <v>1.2437499999999999</v>
      </c>
      <c r="H50" s="188">
        <v>0</v>
      </c>
      <c r="I50" s="188">
        <v>0.1</v>
      </c>
      <c r="J50" s="188">
        <v>155</v>
      </c>
      <c r="K50" s="188">
        <v>92.579843749999995</v>
      </c>
      <c r="L50" s="188">
        <v>42</v>
      </c>
      <c r="M50" s="188">
        <v>7.8</v>
      </c>
      <c r="N50" s="188">
        <v>98.7</v>
      </c>
      <c r="O50" s="188">
        <v>5.2</v>
      </c>
      <c r="P50" s="188">
        <v>0</v>
      </c>
      <c r="Q50" s="188">
        <v>0</v>
      </c>
      <c r="R50" s="188">
        <v>12</v>
      </c>
      <c r="S50" s="188">
        <v>0</v>
      </c>
      <c r="T50" s="188">
        <v>11</v>
      </c>
      <c r="U50" s="188">
        <v>0</v>
      </c>
      <c r="V50" s="188">
        <v>6</v>
      </c>
      <c r="W50" s="188">
        <v>1.1499999999999999</v>
      </c>
      <c r="X50" s="189">
        <v>0</v>
      </c>
      <c r="Y50" s="189">
        <v>1</v>
      </c>
      <c r="Z50" s="190"/>
      <c r="AA50" s="190"/>
      <c r="AB50" s="189">
        <v>0</v>
      </c>
      <c r="AC50" s="189">
        <v>1</v>
      </c>
      <c r="AD50" s="189">
        <v>0</v>
      </c>
      <c r="AE50" s="189">
        <v>1</v>
      </c>
      <c r="AF50" s="190"/>
      <c r="AG50" s="190"/>
      <c r="AH50" s="187">
        <v>2</v>
      </c>
      <c r="AI50" s="188">
        <v>1</v>
      </c>
      <c r="AJ50" s="187">
        <v>1</v>
      </c>
      <c r="AK50" s="188">
        <v>1</v>
      </c>
      <c r="AL50" s="187">
        <v>2</v>
      </c>
      <c r="AM50" s="188">
        <v>1</v>
      </c>
      <c r="AN50" s="187">
        <v>1</v>
      </c>
      <c r="AO50" s="188">
        <v>2</v>
      </c>
      <c r="AP50" s="189">
        <v>0.54545454545454541</v>
      </c>
      <c r="AQ50" s="189">
        <v>0.45454545454545453</v>
      </c>
    </row>
    <row r="51" spans="1:43" x14ac:dyDescent="0.4">
      <c r="A51" s="31">
        <v>45</v>
      </c>
      <c r="B51" s="31" t="s">
        <v>103</v>
      </c>
      <c r="C51" s="187">
        <v>2</v>
      </c>
      <c r="D51" s="188">
        <v>0</v>
      </c>
      <c r="E51" s="188">
        <v>0.48</v>
      </c>
      <c r="F51" s="188">
        <v>0</v>
      </c>
      <c r="G51" s="188">
        <v>0.38</v>
      </c>
      <c r="H51" s="188">
        <v>0</v>
      </c>
      <c r="I51" s="188">
        <v>0</v>
      </c>
      <c r="J51" s="188">
        <v>0</v>
      </c>
      <c r="K51" s="188">
        <v>0</v>
      </c>
      <c r="L51" s="188">
        <v>1</v>
      </c>
      <c r="M51" s="188">
        <v>0</v>
      </c>
      <c r="N51" s="188">
        <v>0.3</v>
      </c>
      <c r="O51" s="188">
        <v>0</v>
      </c>
      <c r="P51" s="188">
        <v>0</v>
      </c>
      <c r="Q51" s="188">
        <v>0</v>
      </c>
      <c r="R51" s="188">
        <v>0</v>
      </c>
      <c r="S51" s="188">
        <v>0</v>
      </c>
      <c r="T51" s="188">
        <v>0</v>
      </c>
      <c r="U51" s="188">
        <v>0</v>
      </c>
      <c r="V51" s="188">
        <v>0</v>
      </c>
      <c r="W51" s="188">
        <v>0</v>
      </c>
      <c r="X51" s="189">
        <v>0</v>
      </c>
      <c r="Y51" s="189">
        <v>1</v>
      </c>
      <c r="Z51" s="190"/>
      <c r="AA51" s="190"/>
      <c r="AB51" s="189">
        <v>0</v>
      </c>
      <c r="AC51" s="189">
        <v>1</v>
      </c>
      <c r="AD51" s="189">
        <v>0</v>
      </c>
      <c r="AE51" s="189">
        <v>1</v>
      </c>
      <c r="AF51" s="190"/>
      <c r="AG51" s="190"/>
      <c r="AH51" s="187">
        <v>0</v>
      </c>
      <c r="AI51" s="188" t="s">
        <v>192</v>
      </c>
      <c r="AJ51" s="187">
        <v>0</v>
      </c>
      <c r="AK51" s="188" t="s">
        <v>192</v>
      </c>
      <c r="AL51" s="187">
        <v>0</v>
      </c>
      <c r="AM51" s="188" t="s">
        <v>192</v>
      </c>
      <c r="AN51" s="187">
        <v>0</v>
      </c>
      <c r="AO51" s="188" t="s">
        <v>192</v>
      </c>
      <c r="AP51" s="189">
        <v>0</v>
      </c>
      <c r="AQ51" s="189">
        <v>1</v>
      </c>
    </row>
    <row r="52" spans="1:43" x14ac:dyDescent="0.4">
      <c r="A52" s="31">
        <v>46</v>
      </c>
      <c r="B52" s="31" t="s">
        <v>104</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9" t="s">
        <v>192</v>
      </c>
      <c r="Y52" s="189" t="s">
        <v>192</v>
      </c>
      <c r="Z52" s="190"/>
      <c r="AA52" s="190"/>
      <c r="AB52" s="189" t="s">
        <v>192</v>
      </c>
      <c r="AC52" s="189" t="s">
        <v>192</v>
      </c>
      <c r="AD52" s="189" t="s">
        <v>192</v>
      </c>
      <c r="AE52" s="189" t="s">
        <v>192</v>
      </c>
      <c r="AF52" s="190"/>
      <c r="AG52" s="190"/>
      <c r="AH52" s="187">
        <v>0</v>
      </c>
      <c r="AI52" s="188" t="s">
        <v>192</v>
      </c>
      <c r="AJ52" s="187">
        <v>0</v>
      </c>
      <c r="AK52" s="188" t="s">
        <v>192</v>
      </c>
      <c r="AL52" s="187">
        <v>0</v>
      </c>
      <c r="AM52" s="188" t="s">
        <v>192</v>
      </c>
      <c r="AN52" s="187">
        <v>0</v>
      </c>
      <c r="AO52" s="188" t="s">
        <v>192</v>
      </c>
      <c r="AP52" s="189" t="s">
        <v>192</v>
      </c>
      <c r="AQ52" s="189" t="s">
        <v>192</v>
      </c>
    </row>
    <row r="53" spans="1:43" x14ac:dyDescent="0.4">
      <c r="A53" s="31">
        <v>47</v>
      </c>
      <c r="B53" s="31" t="s">
        <v>105</v>
      </c>
      <c r="C53" s="187">
        <v>7</v>
      </c>
      <c r="D53" s="188">
        <v>4</v>
      </c>
      <c r="E53" s="188">
        <v>2.2750000000000004</v>
      </c>
      <c r="F53" s="188">
        <v>4</v>
      </c>
      <c r="G53" s="188">
        <v>2.2750000000000004</v>
      </c>
      <c r="H53" s="188">
        <v>1</v>
      </c>
      <c r="I53" s="188">
        <v>1.1000000000000001</v>
      </c>
      <c r="J53" s="188">
        <v>210.1</v>
      </c>
      <c r="K53" s="188">
        <v>10.5</v>
      </c>
      <c r="L53" s="188">
        <v>55</v>
      </c>
      <c r="M53" s="188">
        <v>2.7</v>
      </c>
      <c r="N53" s="188">
        <v>50.5</v>
      </c>
      <c r="O53" s="188">
        <v>2.2999999999999998</v>
      </c>
      <c r="P53" s="188">
        <v>5</v>
      </c>
      <c r="Q53" s="188">
        <v>0</v>
      </c>
      <c r="R53" s="188">
        <v>5</v>
      </c>
      <c r="S53" s="188">
        <v>0</v>
      </c>
      <c r="T53" s="188">
        <v>1</v>
      </c>
      <c r="U53" s="188">
        <v>0</v>
      </c>
      <c r="V53" s="188">
        <v>4</v>
      </c>
      <c r="W53" s="188">
        <v>0.8</v>
      </c>
      <c r="X53" s="189">
        <v>0</v>
      </c>
      <c r="Y53" s="189">
        <v>1</v>
      </c>
      <c r="Z53" s="190"/>
      <c r="AA53" s="190"/>
      <c r="AB53" s="189">
        <v>0</v>
      </c>
      <c r="AC53" s="189">
        <v>1</v>
      </c>
      <c r="AD53" s="189">
        <v>0</v>
      </c>
      <c r="AE53" s="189">
        <v>1</v>
      </c>
      <c r="AF53" s="190"/>
      <c r="AG53" s="190"/>
      <c r="AH53" s="187">
        <v>0</v>
      </c>
      <c r="AI53" s="188" t="s">
        <v>192</v>
      </c>
      <c r="AJ53" s="187">
        <v>0</v>
      </c>
      <c r="AK53" s="188" t="s">
        <v>192</v>
      </c>
      <c r="AL53" s="187">
        <v>1</v>
      </c>
      <c r="AM53" s="188">
        <v>2</v>
      </c>
      <c r="AN53" s="187">
        <v>0</v>
      </c>
      <c r="AO53" s="188" t="s">
        <v>192</v>
      </c>
      <c r="AP53" s="189">
        <v>0.2857142857142857</v>
      </c>
      <c r="AQ53" s="189">
        <v>0.7142857142857143</v>
      </c>
    </row>
    <row r="54" spans="1:43" ht="17.45" customHeight="1" x14ac:dyDescent="0.4">
      <c r="A54" s="31"/>
      <c r="B54" s="31" t="s">
        <v>106</v>
      </c>
      <c r="C54" s="187">
        <v>556</v>
      </c>
      <c r="D54" s="188">
        <v>509.10000000000008</v>
      </c>
      <c r="E54" s="188">
        <v>216.63187495967739</v>
      </c>
      <c r="F54" s="188">
        <v>349.3</v>
      </c>
      <c r="G54" s="188">
        <v>129.4509999596774</v>
      </c>
      <c r="H54" s="188">
        <v>49</v>
      </c>
      <c r="I54" s="188">
        <v>15.284374999999997</v>
      </c>
      <c r="J54" s="188">
        <v>31401.145999999997</v>
      </c>
      <c r="K54" s="188">
        <v>5307.6369630544359</v>
      </c>
      <c r="L54" s="188">
        <v>7198.7000000000007</v>
      </c>
      <c r="M54" s="188">
        <v>438.08999999999992</v>
      </c>
      <c r="N54" s="188">
        <v>1109.665</v>
      </c>
      <c r="O54" s="188">
        <v>192.21299999999999</v>
      </c>
      <c r="P54" s="188">
        <v>126.26999999999998</v>
      </c>
      <c r="Q54" s="188">
        <v>2</v>
      </c>
      <c r="R54" s="188">
        <v>127.9</v>
      </c>
      <c r="S54" s="188">
        <v>6.48</v>
      </c>
      <c r="T54" s="188">
        <v>162.34</v>
      </c>
      <c r="U54" s="188">
        <v>12.649999999999999</v>
      </c>
      <c r="V54" s="188">
        <v>301.40000000000003</v>
      </c>
      <c r="W54" s="188">
        <v>93.252999999999986</v>
      </c>
      <c r="X54" s="189">
        <v>5.3956834532374098E-2</v>
      </c>
      <c r="Y54" s="189">
        <v>0.9460431654676259</v>
      </c>
      <c r="Z54" s="190"/>
      <c r="AA54" s="190"/>
      <c r="AB54" s="189">
        <v>1.7985611510791368E-3</v>
      </c>
      <c r="AC54" s="189">
        <v>0.99820143884892087</v>
      </c>
      <c r="AD54" s="189">
        <v>1.7985611510791366E-2</v>
      </c>
      <c r="AE54" s="189">
        <v>0.98201438848920863</v>
      </c>
      <c r="AF54" s="190"/>
      <c r="AG54" s="190"/>
      <c r="AH54" s="192">
        <v>59</v>
      </c>
      <c r="AI54" s="188">
        <v>1.3220338983050848</v>
      </c>
      <c r="AJ54" s="192">
        <v>13</v>
      </c>
      <c r="AK54" s="188">
        <v>3</v>
      </c>
      <c r="AL54" s="192">
        <v>24</v>
      </c>
      <c r="AM54" s="188">
        <v>1.5416666666666667</v>
      </c>
      <c r="AN54" s="192">
        <v>20</v>
      </c>
      <c r="AO54" s="188">
        <v>2</v>
      </c>
      <c r="AP54" s="189">
        <v>0.25719424460431656</v>
      </c>
      <c r="AQ54" s="189">
        <v>0.7428057553956835</v>
      </c>
    </row>
    <row r="55" spans="1:43" x14ac:dyDescent="0.4">
      <c r="A55" t="s">
        <v>324</v>
      </c>
    </row>
    <row r="56" spans="1:43" s="143" customFormat="1" ht="30" customHeight="1" x14ac:dyDescent="0.4">
      <c r="A56" s="143" t="s">
        <v>305</v>
      </c>
      <c r="L56" s="143" t="s">
        <v>306</v>
      </c>
    </row>
    <row r="57" spans="1:43" ht="54.95" customHeight="1" x14ac:dyDescent="0.4">
      <c r="A57" s="556" t="s">
        <v>325</v>
      </c>
      <c r="B57" s="572" t="s">
        <v>326</v>
      </c>
      <c r="C57" s="572" t="s">
        <v>307</v>
      </c>
      <c r="D57" s="564" t="s">
        <v>308</v>
      </c>
      <c r="E57" s="575"/>
      <c r="F57" s="562"/>
      <c r="G57" s="562"/>
      <c r="H57" s="562"/>
      <c r="I57" s="563"/>
      <c r="J57" s="564" t="s">
        <v>14</v>
      </c>
      <c r="K57" s="565"/>
      <c r="L57" s="564" t="s">
        <v>15</v>
      </c>
      <c r="M57" s="565"/>
      <c r="N57" s="568" t="s">
        <v>309</v>
      </c>
      <c r="O57" s="569"/>
      <c r="P57" s="568" t="s">
        <v>310</v>
      </c>
      <c r="Q57" s="569"/>
      <c r="R57" s="568" t="s">
        <v>311</v>
      </c>
      <c r="S57" s="569"/>
      <c r="T57" s="568" t="s">
        <v>312</v>
      </c>
      <c r="U57" s="569"/>
      <c r="V57" s="568" t="s">
        <v>313</v>
      </c>
      <c r="W57" s="569"/>
      <c r="X57" s="555" t="s">
        <v>22</v>
      </c>
      <c r="Y57" s="555"/>
      <c r="Z57" s="555"/>
      <c r="AA57" s="555"/>
      <c r="AB57" s="555"/>
      <c r="AC57" s="555"/>
      <c r="AD57" s="555"/>
      <c r="AE57" s="555"/>
      <c r="AF57" s="555"/>
      <c r="AG57" s="555"/>
      <c r="AH57" s="552" t="s">
        <v>23</v>
      </c>
      <c r="AI57" s="553"/>
      <c r="AJ57" s="553"/>
      <c r="AK57" s="553"/>
      <c r="AL57" s="554"/>
      <c r="AM57" s="554"/>
      <c r="AN57" s="553"/>
      <c r="AO57" s="178"/>
      <c r="AP57" s="557" t="s">
        <v>24</v>
      </c>
      <c r="AQ57" s="558"/>
    </row>
    <row r="58" spans="1:43" ht="54.95" customHeight="1" x14ac:dyDescent="0.4">
      <c r="A58" s="556"/>
      <c r="B58" s="573"/>
      <c r="C58" s="573"/>
      <c r="D58" s="566"/>
      <c r="E58" s="567"/>
      <c r="F58" s="561" t="s">
        <v>29</v>
      </c>
      <c r="G58" s="561"/>
      <c r="H58" s="561" t="s">
        <v>30</v>
      </c>
      <c r="I58" s="561"/>
      <c r="J58" s="566"/>
      <c r="K58" s="567"/>
      <c r="L58" s="566"/>
      <c r="M58" s="567"/>
      <c r="N58" s="570"/>
      <c r="O58" s="571"/>
      <c r="P58" s="570"/>
      <c r="Q58" s="571"/>
      <c r="R58" s="570"/>
      <c r="S58" s="571"/>
      <c r="T58" s="570"/>
      <c r="U58" s="571"/>
      <c r="V58" s="570"/>
      <c r="W58" s="571"/>
      <c r="X58" s="555" t="s">
        <v>39</v>
      </c>
      <c r="Y58" s="555"/>
      <c r="Z58" s="555" t="s">
        <v>40</v>
      </c>
      <c r="AA58" s="555"/>
      <c r="AB58" s="555" t="s">
        <v>41</v>
      </c>
      <c r="AC58" s="555"/>
      <c r="AD58" s="555" t="s">
        <v>42</v>
      </c>
      <c r="AE58" s="555"/>
      <c r="AF58" s="555" t="s">
        <v>43</v>
      </c>
      <c r="AG58" s="555"/>
      <c r="AH58" s="552" t="s">
        <v>315</v>
      </c>
      <c r="AI58" s="553"/>
      <c r="AJ58" s="552" t="s">
        <v>316</v>
      </c>
      <c r="AK58" s="553"/>
      <c r="AL58" s="556" t="s">
        <v>317</v>
      </c>
      <c r="AM58" s="556"/>
      <c r="AN58" s="552" t="s">
        <v>47</v>
      </c>
      <c r="AO58" s="553"/>
      <c r="AP58" s="559"/>
      <c r="AQ58" s="560"/>
    </row>
    <row r="59" spans="1:43" ht="54.95" customHeight="1" x14ac:dyDescent="0.4">
      <c r="A59" s="556"/>
      <c r="B59" s="574"/>
      <c r="C59" s="573"/>
      <c r="D59" s="179" t="s">
        <v>318</v>
      </c>
      <c r="E59" s="180" t="s">
        <v>319</v>
      </c>
      <c r="F59" s="179" t="s">
        <v>318</v>
      </c>
      <c r="G59" s="180" t="s">
        <v>319</v>
      </c>
      <c r="H59" s="179" t="s">
        <v>318</v>
      </c>
      <c r="I59" s="180" t="s">
        <v>319</v>
      </c>
      <c r="J59" s="179" t="s">
        <v>318</v>
      </c>
      <c r="K59" s="180" t="s">
        <v>319</v>
      </c>
      <c r="L59" s="179" t="s">
        <v>318</v>
      </c>
      <c r="M59" s="180" t="s">
        <v>319</v>
      </c>
      <c r="N59" s="181" t="s">
        <v>318</v>
      </c>
      <c r="O59" s="182" t="s">
        <v>319</v>
      </c>
      <c r="P59" s="181" t="s">
        <v>318</v>
      </c>
      <c r="Q59" s="182" t="s">
        <v>319</v>
      </c>
      <c r="R59" s="181" t="s">
        <v>318</v>
      </c>
      <c r="S59" s="182" t="s">
        <v>319</v>
      </c>
      <c r="T59" s="181" t="s">
        <v>318</v>
      </c>
      <c r="U59" s="182" t="s">
        <v>319</v>
      </c>
      <c r="V59" s="181" t="s">
        <v>318</v>
      </c>
      <c r="W59" s="182" t="s">
        <v>319</v>
      </c>
      <c r="X59" s="183" t="s">
        <v>50</v>
      </c>
      <c r="Y59" s="183" t="s">
        <v>51</v>
      </c>
      <c r="Z59" s="183" t="s">
        <v>50</v>
      </c>
      <c r="AA59" s="183" t="s">
        <v>51</v>
      </c>
      <c r="AB59" s="183" t="s">
        <v>50</v>
      </c>
      <c r="AC59" s="183" t="s">
        <v>51</v>
      </c>
      <c r="AD59" s="183" t="s">
        <v>50</v>
      </c>
      <c r="AE59" s="183" t="s">
        <v>51</v>
      </c>
      <c r="AF59" s="183" t="s">
        <v>50</v>
      </c>
      <c r="AG59" s="183" t="s">
        <v>51</v>
      </c>
      <c r="AH59" s="184" t="s">
        <v>320</v>
      </c>
      <c r="AI59" s="184" t="s">
        <v>321</v>
      </c>
      <c r="AJ59" s="184" t="s">
        <v>53</v>
      </c>
      <c r="AK59" s="185" t="s">
        <v>54</v>
      </c>
      <c r="AL59" s="186" t="s">
        <v>322</v>
      </c>
      <c r="AM59" s="186" t="s">
        <v>323</v>
      </c>
      <c r="AN59" s="184" t="s">
        <v>56</v>
      </c>
      <c r="AO59" s="185" t="s">
        <v>57</v>
      </c>
      <c r="AP59" s="184" t="s">
        <v>50</v>
      </c>
      <c r="AQ59" s="184" t="s">
        <v>51</v>
      </c>
    </row>
    <row r="60" spans="1:43" x14ac:dyDescent="0.4">
      <c r="A60" s="37" t="s">
        <v>111</v>
      </c>
      <c r="B60" s="31" t="s">
        <v>112</v>
      </c>
      <c r="C60" s="187">
        <v>5</v>
      </c>
      <c r="D60" s="188">
        <v>5</v>
      </c>
      <c r="E60" s="188">
        <v>0.5</v>
      </c>
      <c r="F60" s="188">
        <v>5</v>
      </c>
      <c r="G60" s="188">
        <v>0</v>
      </c>
      <c r="H60" s="188">
        <v>0</v>
      </c>
      <c r="I60" s="188">
        <v>0</v>
      </c>
      <c r="J60" s="188">
        <v>356</v>
      </c>
      <c r="K60" s="188">
        <v>6</v>
      </c>
      <c r="L60" s="188">
        <v>80</v>
      </c>
      <c r="M60" s="188">
        <v>0</v>
      </c>
      <c r="N60" s="188">
        <v>4</v>
      </c>
      <c r="O60" s="188">
        <v>1</v>
      </c>
      <c r="P60" s="188">
        <v>0</v>
      </c>
      <c r="Q60" s="188">
        <v>0</v>
      </c>
      <c r="R60" s="188">
        <v>2</v>
      </c>
      <c r="S60" s="188">
        <v>0</v>
      </c>
      <c r="T60" s="188">
        <v>1</v>
      </c>
      <c r="U60" s="188">
        <v>0</v>
      </c>
      <c r="V60" s="188">
        <v>6</v>
      </c>
      <c r="W60" s="188">
        <v>0.5</v>
      </c>
      <c r="X60" s="189">
        <v>0</v>
      </c>
      <c r="Y60" s="189">
        <v>1</v>
      </c>
      <c r="Z60" s="190"/>
      <c r="AA60" s="190"/>
      <c r="AB60" s="189">
        <v>0</v>
      </c>
      <c r="AC60" s="189">
        <v>1</v>
      </c>
      <c r="AD60" s="189">
        <v>0</v>
      </c>
      <c r="AE60" s="189">
        <v>1</v>
      </c>
      <c r="AF60" s="190"/>
      <c r="AG60" s="190"/>
      <c r="AH60" s="187">
        <v>0</v>
      </c>
      <c r="AI60" s="188" t="s">
        <v>192</v>
      </c>
      <c r="AJ60" s="187">
        <v>0</v>
      </c>
      <c r="AK60" s="188" t="s">
        <v>192</v>
      </c>
      <c r="AL60" s="187">
        <v>1</v>
      </c>
      <c r="AM60" s="188">
        <v>1</v>
      </c>
      <c r="AN60" s="187">
        <v>0</v>
      </c>
      <c r="AO60" s="188" t="s">
        <v>192</v>
      </c>
      <c r="AP60" s="189">
        <v>0</v>
      </c>
      <c r="AQ60" s="189">
        <v>1</v>
      </c>
    </row>
    <row r="61" spans="1:43" x14ac:dyDescent="0.4">
      <c r="A61" s="38" t="s">
        <v>113</v>
      </c>
      <c r="B61" s="31" t="s">
        <v>114</v>
      </c>
      <c r="C61" s="187">
        <v>2</v>
      </c>
      <c r="D61" s="188">
        <v>8</v>
      </c>
      <c r="E61" s="188">
        <v>13.2</v>
      </c>
      <c r="F61" s="188">
        <v>7</v>
      </c>
      <c r="G61" s="188">
        <v>6</v>
      </c>
      <c r="H61" s="188">
        <v>1</v>
      </c>
      <c r="I61" s="188">
        <v>0</v>
      </c>
      <c r="J61" s="188">
        <v>383</v>
      </c>
      <c r="K61" s="188">
        <v>252.7</v>
      </c>
      <c r="L61" s="188">
        <v>95</v>
      </c>
      <c r="M61" s="188">
        <v>0.7</v>
      </c>
      <c r="N61" s="188">
        <v>26</v>
      </c>
      <c r="O61" s="188">
        <v>0.2</v>
      </c>
      <c r="P61" s="188">
        <v>0</v>
      </c>
      <c r="Q61" s="188">
        <v>0</v>
      </c>
      <c r="R61" s="188">
        <v>0</v>
      </c>
      <c r="S61" s="188">
        <v>1</v>
      </c>
      <c r="T61" s="188">
        <v>1</v>
      </c>
      <c r="U61" s="188">
        <v>1</v>
      </c>
      <c r="V61" s="188">
        <v>0</v>
      </c>
      <c r="W61" s="188">
        <v>0</v>
      </c>
      <c r="X61" s="189">
        <v>0.5</v>
      </c>
      <c r="Y61" s="189">
        <v>0.5</v>
      </c>
      <c r="Z61" s="190"/>
      <c r="AA61" s="190"/>
      <c r="AB61" s="189">
        <v>0</v>
      </c>
      <c r="AC61" s="189">
        <v>1</v>
      </c>
      <c r="AD61" s="189">
        <v>0.5</v>
      </c>
      <c r="AE61" s="189">
        <v>0.5</v>
      </c>
      <c r="AF61" s="190"/>
      <c r="AG61" s="190"/>
      <c r="AH61" s="187">
        <v>1</v>
      </c>
      <c r="AI61" s="188">
        <v>1</v>
      </c>
      <c r="AJ61" s="187">
        <v>0</v>
      </c>
      <c r="AK61" s="188" t="s">
        <v>192</v>
      </c>
      <c r="AL61" s="187">
        <v>0</v>
      </c>
      <c r="AM61" s="188" t="s">
        <v>192</v>
      </c>
      <c r="AN61" s="187">
        <v>0</v>
      </c>
      <c r="AO61" s="188" t="s">
        <v>192</v>
      </c>
      <c r="AP61" s="189">
        <v>0.5</v>
      </c>
      <c r="AQ61" s="189">
        <v>0.5</v>
      </c>
    </row>
    <row r="62" spans="1:43" x14ac:dyDescent="0.4">
      <c r="A62" s="31">
        <v>111007</v>
      </c>
      <c r="B62" s="31" t="s">
        <v>115</v>
      </c>
      <c r="C62" s="187">
        <v>5</v>
      </c>
      <c r="D62" s="188">
        <v>4</v>
      </c>
      <c r="E62" s="188">
        <v>0.84699999999999998</v>
      </c>
      <c r="F62" s="188">
        <v>2</v>
      </c>
      <c r="G62" s="188">
        <v>0.55000000000000004</v>
      </c>
      <c r="H62" s="188">
        <v>0</v>
      </c>
      <c r="I62" s="188">
        <v>0</v>
      </c>
      <c r="J62" s="188">
        <v>508</v>
      </c>
      <c r="K62" s="188">
        <v>91</v>
      </c>
      <c r="L62" s="188">
        <v>87</v>
      </c>
      <c r="M62" s="188">
        <v>8.4499999999999993</v>
      </c>
      <c r="N62" s="188">
        <v>8</v>
      </c>
      <c r="O62" s="188">
        <v>2</v>
      </c>
      <c r="P62" s="188">
        <v>0</v>
      </c>
      <c r="Q62" s="188">
        <v>0</v>
      </c>
      <c r="R62" s="188">
        <v>0.1</v>
      </c>
      <c r="S62" s="188">
        <v>0.1</v>
      </c>
      <c r="T62" s="188">
        <v>0.30000000000000004</v>
      </c>
      <c r="U62" s="188">
        <v>0</v>
      </c>
      <c r="V62" s="188">
        <v>4</v>
      </c>
      <c r="W62" s="188">
        <v>0.7</v>
      </c>
      <c r="X62" s="189">
        <v>0</v>
      </c>
      <c r="Y62" s="189">
        <v>1</v>
      </c>
      <c r="Z62" s="190"/>
      <c r="AA62" s="190"/>
      <c r="AB62" s="189">
        <v>0</v>
      </c>
      <c r="AC62" s="189">
        <v>1</v>
      </c>
      <c r="AD62" s="189">
        <v>0</v>
      </c>
      <c r="AE62" s="189">
        <v>1</v>
      </c>
      <c r="AF62" s="190"/>
      <c r="AG62" s="190"/>
      <c r="AH62" s="187">
        <v>0</v>
      </c>
      <c r="AI62" s="188" t="s">
        <v>192</v>
      </c>
      <c r="AJ62" s="187">
        <v>0</v>
      </c>
      <c r="AK62" s="188" t="s">
        <v>192</v>
      </c>
      <c r="AL62" s="187">
        <v>0</v>
      </c>
      <c r="AM62" s="188" t="s">
        <v>192</v>
      </c>
      <c r="AN62" s="187">
        <v>0</v>
      </c>
      <c r="AO62" s="188" t="s">
        <v>192</v>
      </c>
      <c r="AP62" s="189">
        <v>0.2</v>
      </c>
      <c r="AQ62" s="189">
        <v>0.8</v>
      </c>
    </row>
    <row r="63" spans="1:43" x14ac:dyDescent="0.4">
      <c r="A63" s="39">
        <v>121002</v>
      </c>
      <c r="B63" s="31" t="s">
        <v>116</v>
      </c>
      <c r="C63" s="187">
        <v>1</v>
      </c>
      <c r="D63" s="188">
        <v>0</v>
      </c>
      <c r="E63" s="188">
        <v>0.06</v>
      </c>
      <c r="F63" s="188">
        <v>0</v>
      </c>
      <c r="G63" s="188">
        <v>0</v>
      </c>
      <c r="H63" s="188">
        <v>0</v>
      </c>
      <c r="I63" s="188">
        <v>0</v>
      </c>
      <c r="J63" s="188">
        <v>13</v>
      </c>
      <c r="K63" s="188">
        <v>5.45</v>
      </c>
      <c r="L63" s="188">
        <v>2</v>
      </c>
      <c r="M63" s="188">
        <v>1.6</v>
      </c>
      <c r="N63" s="188">
        <v>0</v>
      </c>
      <c r="O63" s="188">
        <v>0.1</v>
      </c>
      <c r="P63" s="188">
        <v>0</v>
      </c>
      <c r="Q63" s="188">
        <v>0</v>
      </c>
      <c r="R63" s="188">
        <v>0</v>
      </c>
      <c r="S63" s="188">
        <v>0</v>
      </c>
      <c r="T63" s="188">
        <v>0</v>
      </c>
      <c r="U63" s="188">
        <v>0</v>
      </c>
      <c r="V63" s="188">
        <v>0</v>
      </c>
      <c r="W63" s="188">
        <v>0</v>
      </c>
      <c r="X63" s="189">
        <v>0</v>
      </c>
      <c r="Y63" s="189">
        <v>1</v>
      </c>
      <c r="Z63" s="190"/>
      <c r="AA63" s="190"/>
      <c r="AB63" s="189">
        <v>0</v>
      </c>
      <c r="AC63" s="189">
        <v>1</v>
      </c>
      <c r="AD63" s="189">
        <v>0</v>
      </c>
      <c r="AE63" s="189">
        <v>1</v>
      </c>
      <c r="AF63" s="190"/>
      <c r="AG63" s="190"/>
      <c r="AH63" s="187">
        <v>0</v>
      </c>
      <c r="AI63" s="188" t="s">
        <v>192</v>
      </c>
      <c r="AJ63" s="187">
        <v>0</v>
      </c>
      <c r="AK63" s="188" t="s">
        <v>192</v>
      </c>
      <c r="AL63" s="187">
        <v>0</v>
      </c>
      <c r="AM63" s="188" t="s">
        <v>192</v>
      </c>
      <c r="AN63" s="187">
        <v>0</v>
      </c>
      <c r="AO63" s="188" t="s">
        <v>192</v>
      </c>
      <c r="AP63" s="189">
        <v>1</v>
      </c>
      <c r="AQ63" s="189">
        <v>0</v>
      </c>
    </row>
    <row r="64" spans="1:43" x14ac:dyDescent="0.4">
      <c r="A64" s="39">
        <v>141003</v>
      </c>
      <c r="B64" s="31" t="s">
        <v>117</v>
      </c>
      <c r="C64" s="187">
        <v>8</v>
      </c>
      <c r="D64" s="188">
        <v>17</v>
      </c>
      <c r="E64" s="188">
        <v>3.3</v>
      </c>
      <c r="F64" s="188">
        <v>3</v>
      </c>
      <c r="G64" s="188">
        <v>3.3</v>
      </c>
      <c r="H64" s="188">
        <v>1</v>
      </c>
      <c r="I64" s="188">
        <v>1.3</v>
      </c>
      <c r="J64" s="188">
        <v>877</v>
      </c>
      <c r="K64" s="188">
        <v>99.45</v>
      </c>
      <c r="L64" s="188">
        <v>159</v>
      </c>
      <c r="M64" s="188">
        <v>21</v>
      </c>
      <c r="N64" s="188">
        <v>8.4</v>
      </c>
      <c r="O64" s="188">
        <v>1.4</v>
      </c>
      <c r="P64" s="188">
        <v>0</v>
      </c>
      <c r="Q64" s="188">
        <v>0</v>
      </c>
      <c r="R64" s="188">
        <v>0</v>
      </c>
      <c r="S64" s="188">
        <v>0</v>
      </c>
      <c r="T64" s="188">
        <v>4.0999999999999996</v>
      </c>
      <c r="U64" s="188">
        <v>0</v>
      </c>
      <c r="V64" s="188">
        <v>7</v>
      </c>
      <c r="W64" s="188">
        <v>5.3000000000000007</v>
      </c>
      <c r="X64" s="189">
        <v>0.125</v>
      </c>
      <c r="Y64" s="189">
        <v>0.875</v>
      </c>
      <c r="Z64" s="190"/>
      <c r="AA64" s="190"/>
      <c r="AB64" s="189">
        <v>0</v>
      </c>
      <c r="AC64" s="189">
        <v>1</v>
      </c>
      <c r="AD64" s="189">
        <v>0.125</v>
      </c>
      <c r="AE64" s="189">
        <v>0.875</v>
      </c>
      <c r="AF64" s="190"/>
      <c r="AG64" s="190"/>
      <c r="AH64" s="187">
        <v>3</v>
      </c>
      <c r="AI64" s="188">
        <v>1</v>
      </c>
      <c r="AJ64" s="187">
        <v>0</v>
      </c>
      <c r="AK64" s="188" t="s">
        <v>192</v>
      </c>
      <c r="AL64" s="187">
        <v>1</v>
      </c>
      <c r="AM64" s="188">
        <v>1</v>
      </c>
      <c r="AN64" s="187">
        <v>1</v>
      </c>
      <c r="AO64" s="188">
        <v>2</v>
      </c>
      <c r="AP64" s="189">
        <v>0.375</v>
      </c>
      <c r="AQ64" s="189">
        <v>0.625</v>
      </c>
    </row>
    <row r="65" spans="1:43" x14ac:dyDescent="0.4">
      <c r="A65" s="39">
        <v>141305</v>
      </c>
      <c r="B65" s="31" t="s">
        <v>118</v>
      </c>
      <c r="C65" s="187">
        <v>5</v>
      </c>
      <c r="D65" s="188">
        <v>7</v>
      </c>
      <c r="E65" s="188">
        <v>4.2</v>
      </c>
      <c r="F65" s="188">
        <v>4</v>
      </c>
      <c r="G65" s="188">
        <v>1.5</v>
      </c>
      <c r="H65" s="188">
        <v>0</v>
      </c>
      <c r="I65" s="188">
        <v>0</v>
      </c>
      <c r="J65" s="188">
        <v>431</v>
      </c>
      <c r="K65" s="188">
        <v>281.10000000000002</v>
      </c>
      <c r="L65" s="188">
        <v>87</v>
      </c>
      <c r="M65" s="188">
        <v>10.18</v>
      </c>
      <c r="N65" s="188">
        <v>3.1</v>
      </c>
      <c r="O65" s="188">
        <v>1.62</v>
      </c>
      <c r="P65" s="188">
        <v>0</v>
      </c>
      <c r="Q65" s="188">
        <v>0</v>
      </c>
      <c r="R65" s="188">
        <v>0</v>
      </c>
      <c r="S65" s="188">
        <v>0</v>
      </c>
      <c r="T65" s="188">
        <v>0</v>
      </c>
      <c r="U65" s="188">
        <v>0</v>
      </c>
      <c r="V65" s="188">
        <v>2</v>
      </c>
      <c r="W65" s="188">
        <v>0</v>
      </c>
      <c r="X65" s="189">
        <v>0</v>
      </c>
      <c r="Y65" s="189">
        <v>1</v>
      </c>
      <c r="Z65" s="190"/>
      <c r="AA65" s="190"/>
      <c r="AB65" s="189">
        <v>0</v>
      </c>
      <c r="AC65" s="189">
        <v>1</v>
      </c>
      <c r="AD65" s="189">
        <v>0</v>
      </c>
      <c r="AE65" s="189">
        <v>1</v>
      </c>
      <c r="AF65" s="190"/>
      <c r="AG65" s="190"/>
      <c r="AH65" s="187">
        <v>1</v>
      </c>
      <c r="AI65" s="188">
        <v>1</v>
      </c>
      <c r="AJ65" s="187">
        <v>0</v>
      </c>
      <c r="AK65" s="188" t="s">
        <v>192</v>
      </c>
      <c r="AL65" s="187">
        <v>0</v>
      </c>
      <c r="AM65" s="188" t="s">
        <v>192</v>
      </c>
      <c r="AN65" s="187">
        <v>0</v>
      </c>
      <c r="AO65" s="188" t="s">
        <v>192</v>
      </c>
      <c r="AP65" s="189">
        <v>0</v>
      </c>
      <c r="AQ65" s="189">
        <v>1</v>
      </c>
    </row>
    <row r="66" spans="1:43" x14ac:dyDescent="0.4">
      <c r="A66" s="39">
        <v>141500</v>
      </c>
      <c r="B66" s="31" t="s">
        <v>119</v>
      </c>
      <c r="C66" s="187">
        <v>4</v>
      </c>
      <c r="D66" s="188">
        <v>2.2999999999999998</v>
      </c>
      <c r="E66" s="188">
        <v>0.4</v>
      </c>
      <c r="F66" s="188">
        <v>2.2999999999999998</v>
      </c>
      <c r="G66" s="188">
        <v>0.2</v>
      </c>
      <c r="H66" s="188">
        <v>2</v>
      </c>
      <c r="I66" s="188">
        <v>0</v>
      </c>
      <c r="J66" s="188">
        <v>131</v>
      </c>
      <c r="K66" s="188">
        <v>33.9</v>
      </c>
      <c r="L66" s="188">
        <v>33.799999999999997</v>
      </c>
      <c r="M66" s="188">
        <v>1.63</v>
      </c>
      <c r="N66" s="188">
        <v>1</v>
      </c>
      <c r="O66" s="188">
        <v>0.4</v>
      </c>
      <c r="P66" s="188">
        <v>0</v>
      </c>
      <c r="Q66" s="188">
        <v>0</v>
      </c>
      <c r="R66" s="188">
        <v>0</v>
      </c>
      <c r="S66" s="188">
        <v>0</v>
      </c>
      <c r="T66" s="188">
        <v>0</v>
      </c>
      <c r="U66" s="188">
        <v>0</v>
      </c>
      <c r="V66" s="188">
        <v>0</v>
      </c>
      <c r="W66" s="188">
        <v>0</v>
      </c>
      <c r="X66" s="189">
        <v>0.25</v>
      </c>
      <c r="Y66" s="189">
        <v>0.75</v>
      </c>
      <c r="Z66" s="190"/>
      <c r="AA66" s="190"/>
      <c r="AB66" s="189">
        <v>0</v>
      </c>
      <c r="AC66" s="189">
        <v>1</v>
      </c>
      <c r="AD66" s="189">
        <v>0</v>
      </c>
      <c r="AE66" s="189">
        <v>1</v>
      </c>
      <c r="AF66" s="190"/>
      <c r="AG66" s="190"/>
      <c r="AH66" s="187">
        <v>1</v>
      </c>
      <c r="AI66" s="188">
        <v>1</v>
      </c>
      <c r="AJ66" s="187">
        <v>1</v>
      </c>
      <c r="AK66" s="188">
        <v>1</v>
      </c>
      <c r="AL66" s="187">
        <v>0</v>
      </c>
      <c r="AM66" s="188" t="s">
        <v>192</v>
      </c>
      <c r="AN66" s="187">
        <v>0</v>
      </c>
      <c r="AO66" s="188" t="s">
        <v>192</v>
      </c>
      <c r="AP66" s="189">
        <v>0.25</v>
      </c>
      <c r="AQ66" s="189">
        <v>0.75</v>
      </c>
    </row>
    <row r="67" spans="1:43" x14ac:dyDescent="0.4">
      <c r="A67" s="31">
        <v>151009</v>
      </c>
      <c r="B67" s="31" t="s">
        <v>120</v>
      </c>
      <c r="C67" s="187">
        <v>2</v>
      </c>
      <c r="D67" s="188">
        <v>0</v>
      </c>
      <c r="E67" s="188">
        <v>0.61</v>
      </c>
      <c r="F67" s="188">
        <v>0</v>
      </c>
      <c r="G67" s="188">
        <v>0.61</v>
      </c>
      <c r="H67" s="188">
        <v>0</v>
      </c>
      <c r="I67" s="188">
        <v>0</v>
      </c>
      <c r="J67" s="188">
        <v>10</v>
      </c>
      <c r="K67" s="188">
        <v>8.43</v>
      </c>
      <c r="L67" s="188">
        <v>7</v>
      </c>
      <c r="M67" s="188">
        <v>2.2000000000000002</v>
      </c>
      <c r="N67" s="188">
        <v>0</v>
      </c>
      <c r="O67" s="188">
        <v>0.20499999999999999</v>
      </c>
      <c r="P67" s="188">
        <v>0</v>
      </c>
      <c r="Q67" s="188">
        <v>0</v>
      </c>
      <c r="R67" s="188">
        <v>0</v>
      </c>
      <c r="S67" s="188">
        <v>0</v>
      </c>
      <c r="T67" s="188">
        <v>0</v>
      </c>
      <c r="U67" s="188">
        <v>0</v>
      </c>
      <c r="V67" s="188">
        <v>0</v>
      </c>
      <c r="W67" s="188">
        <v>0</v>
      </c>
      <c r="X67" s="189">
        <v>0</v>
      </c>
      <c r="Y67" s="189">
        <v>1</v>
      </c>
      <c r="Z67" s="190"/>
      <c r="AA67" s="190"/>
      <c r="AB67" s="189">
        <v>0</v>
      </c>
      <c r="AC67" s="189">
        <v>1</v>
      </c>
      <c r="AD67" s="189">
        <v>0</v>
      </c>
      <c r="AE67" s="189">
        <v>1</v>
      </c>
      <c r="AF67" s="190"/>
      <c r="AG67" s="190"/>
      <c r="AH67" s="187">
        <v>1</v>
      </c>
      <c r="AI67" s="188">
        <v>1</v>
      </c>
      <c r="AJ67" s="187">
        <v>0</v>
      </c>
      <c r="AK67" s="188" t="s">
        <v>192</v>
      </c>
      <c r="AL67" s="187">
        <v>0</v>
      </c>
      <c r="AM67" s="188" t="s">
        <v>192</v>
      </c>
      <c r="AN67" s="187">
        <v>0</v>
      </c>
      <c r="AO67" s="188" t="s">
        <v>192</v>
      </c>
      <c r="AP67" s="189">
        <v>0</v>
      </c>
      <c r="AQ67" s="189">
        <v>1</v>
      </c>
    </row>
    <row r="68" spans="1:43" x14ac:dyDescent="0.4">
      <c r="A68" s="39">
        <v>221007</v>
      </c>
      <c r="B68" s="31" t="s">
        <v>121</v>
      </c>
      <c r="C68" s="187">
        <v>3</v>
      </c>
      <c r="D68" s="188">
        <v>2</v>
      </c>
      <c r="E68" s="188">
        <v>0.79</v>
      </c>
      <c r="F68" s="188">
        <v>1</v>
      </c>
      <c r="G68" s="188">
        <v>0</v>
      </c>
      <c r="H68" s="188">
        <v>0</v>
      </c>
      <c r="I68" s="188">
        <v>0</v>
      </c>
      <c r="J68" s="188">
        <v>348</v>
      </c>
      <c r="K68" s="188">
        <v>37.56</v>
      </c>
      <c r="L68" s="188">
        <v>80</v>
      </c>
      <c r="M68" s="188">
        <v>1.5</v>
      </c>
      <c r="N68" s="188">
        <v>2</v>
      </c>
      <c r="O68" s="188">
        <v>0</v>
      </c>
      <c r="P68" s="188">
        <v>0</v>
      </c>
      <c r="Q68" s="188">
        <v>0</v>
      </c>
      <c r="R68" s="188">
        <v>0</v>
      </c>
      <c r="S68" s="188">
        <v>0</v>
      </c>
      <c r="T68" s="188">
        <v>1</v>
      </c>
      <c r="U68" s="188">
        <v>0</v>
      </c>
      <c r="V68" s="188">
        <v>1</v>
      </c>
      <c r="W68" s="188">
        <v>0</v>
      </c>
      <c r="X68" s="189">
        <v>0</v>
      </c>
      <c r="Y68" s="189">
        <v>1</v>
      </c>
      <c r="Z68" s="190"/>
      <c r="AA68" s="190"/>
      <c r="AB68" s="189">
        <v>0</v>
      </c>
      <c r="AC68" s="189">
        <v>1</v>
      </c>
      <c r="AD68" s="189">
        <v>0</v>
      </c>
      <c r="AE68" s="189">
        <v>1</v>
      </c>
      <c r="AF68" s="190"/>
      <c r="AG68" s="190"/>
      <c r="AH68" s="187">
        <v>0</v>
      </c>
      <c r="AI68" s="188" t="s">
        <v>192</v>
      </c>
      <c r="AJ68" s="187">
        <v>0</v>
      </c>
      <c r="AK68" s="188" t="s">
        <v>192</v>
      </c>
      <c r="AL68" s="187">
        <v>0</v>
      </c>
      <c r="AM68" s="188" t="s">
        <v>192</v>
      </c>
      <c r="AN68" s="187">
        <v>0</v>
      </c>
      <c r="AO68" s="188" t="s">
        <v>192</v>
      </c>
      <c r="AP68" s="189">
        <v>0.33333333333333331</v>
      </c>
      <c r="AQ68" s="189">
        <v>0.66666666666666663</v>
      </c>
    </row>
    <row r="69" spans="1:43" x14ac:dyDescent="0.4">
      <c r="A69" s="39">
        <v>221309</v>
      </c>
      <c r="B69" s="31" t="s">
        <v>122</v>
      </c>
      <c r="C69" s="187">
        <v>6</v>
      </c>
      <c r="D69" s="188">
        <v>2</v>
      </c>
      <c r="E69" s="188">
        <v>1.7</v>
      </c>
      <c r="F69" s="188">
        <v>2</v>
      </c>
      <c r="G69" s="188">
        <v>1.3</v>
      </c>
      <c r="H69" s="188">
        <v>0</v>
      </c>
      <c r="I69" s="188">
        <v>0</v>
      </c>
      <c r="J69" s="188">
        <v>617.29999999999995</v>
      </c>
      <c r="K69" s="188">
        <v>32.01</v>
      </c>
      <c r="L69" s="188">
        <v>156</v>
      </c>
      <c r="M69" s="188">
        <v>2.5</v>
      </c>
      <c r="N69" s="188">
        <v>2.1</v>
      </c>
      <c r="O69" s="188">
        <v>0</v>
      </c>
      <c r="P69" s="188">
        <v>0</v>
      </c>
      <c r="Q69" s="188">
        <v>0</v>
      </c>
      <c r="R69" s="188">
        <v>0</v>
      </c>
      <c r="S69" s="188">
        <v>0</v>
      </c>
      <c r="T69" s="188">
        <v>0.1</v>
      </c>
      <c r="U69" s="188">
        <v>0</v>
      </c>
      <c r="V69" s="188">
        <v>1.8</v>
      </c>
      <c r="W69" s="188">
        <v>1.6500000000000001</v>
      </c>
      <c r="X69" s="189">
        <v>0</v>
      </c>
      <c r="Y69" s="189">
        <v>1</v>
      </c>
      <c r="Z69" s="190"/>
      <c r="AA69" s="190"/>
      <c r="AB69" s="189">
        <v>0</v>
      </c>
      <c r="AC69" s="189">
        <v>1</v>
      </c>
      <c r="AD69" s="189">
        <v>0</v>
      </c>
      <c r="AE69" s="189">
        <v>1</v>
      </c>
      <c r="AF69" s="190"/>
      <c r="AG69" s="190"/>
      <c r="AH69" s="187">
        <v>0</v>
      </c>
      <c r="AI69" s="188" t="s">
        <v>192</v>
      </c>
      <c r="AJ69" s="187">
        <v>0</v>
      </c>
      <c r="AK69" s="188" t="s">
        <v>192</v>
      </c>
      <c r="AL69" s="187">
        <v>0</v>
      </c>
      <c r="AM69" s="188" t="s">
        <v>192</v>
      </c>
      <c r="AN69" s="187">
        <v>0</v>
      </c>
      <c r="AO69" s="188" t="s">
        <v>192</v>
      </c>
      <c r="AP69" s="189">
        <v>0</v>
      </c>
      <c r="AQ69" s="189">
        <v>1</v>
      </c>
    </row>
    <row r="70" spans="1:43" x14ac:dyDescent="0.4">
      <c r="A70" s="39">
        <v>231002</v>
      </c>
      <c r="B70" s="31" t="s">
        <v>123</v>
      </c>
      <c r="C70" s="187">
        <v>7</v>
      </c>
      <c r="D70" s="188">
        <v>6</v>
      </c>
      <c r="E70" s="188">
        <v>0.60000000000000009</v>
      </c>
      <c r="F70" s="188">
        <v>6</v>
      </c>
      <c r="G70" s="188">
        <v>0.3</v>
      </c>
      <c r="H70" s="188">
        <v>0</v>
      </c>
      <c r="I70" s="188">
        <v>0.3</v>
      </c>
      <c r="J70" s="188">
        <v>551.29999999999995</v>
      </c>
      <c r="K70" s="188">
        <v>79.600000000000009</v>
      </c>
      <c r="L70" s="188">
        <v>125</v>
      </c>
      <c r="M70" s="188">
        <v>3.5999999999999996</v>
      </c>
      <c r="N70" s="188">
        <v>2</v>
      </c>
      <c r="O70" s="188">
        <v>0.85</v>
      </c>
      <c r="P70" s="188">
        <v>0</v>
      </c>
      <c r="Q70" s="188">
        <v>0</v>
      </c>
      <c r="R70" s="188">
        <v>0</v>
      </c>
      <c r="S70" s="188">
        <v>0</v>
      </c>
      <c r="T70" s="188">
        <v>0</v>
      </c>
      <c r="U70" s="188">
        <v>0</v>
      </c>
      <c r="V70" s="188">
        <v>5</v>
      </c>
      <c r="W70" s="188">
        <v>1</v>
      </c>
      <c r="X70" s="189">
        <v>0.2857142857142857</v>
      </c>
      <c r="Y70" s="189">
        <v>0.7142857142857143</v>
      </c>
      <c r="Z70" s="190"/>
      <c r="AA70" s="190"/>
      <c r="AB70" s="189">
        <v>0</v>
      </c>
      <c r="AC70" s="189">
        <v>1</v>
      </c>
      <c r="AD70" s="189">
        <v>0.14285714285714285</v>
      </c>
      <c r="AE70" s="189">
        <v>0.8571428571428571</v>
      </c>
      <c r="AF70" s="190"/>
      <c r="AG70" s="190"/>
      <c r="AH70" s="187">
        <v>1</v>
      </c>
      <c r="AI70" s="188">
        <v>1</v>
      </c>
      <c r="AJ70" s="187">
        <v>0</v>
      </c>
      <c r="AK70" s="188" t="s">
        <v>192</v>
      </c>
      <c r="AL70" s="187">
        <v>0</v>
      </c>
      <c r="AM70" s="188" t="s">
        <v>192</v>
      </c>
      <c r="AN70" s="187">
        <v>0</v>
      </c>
      <c r="AO70" s="188" t="s">
        <v>192</v>
      </c>
      <c r="AP70" s="189">
        <v>0.2857142857142857</v>
      </c>
      <c r="AQ70" s="189">
        <v>0.7142857142857143</v>
      </c>
    </row>
    <row r="71" spans="1:43" x14ac:dyDescent="0.4">
      <c r="A71" s="39">
        <v>261009</v>
      </c>
      <c r="B71" s="31" t="s">
        <v>124</v>
      </c>
      <c r="C71" s="187">
        <v>10</v>
      </c>
      <c r="D71" s="188">
        <v>17</v>
      </c>
      <c r="E71" s="188">
        <v>3.29</v>
      </c>
      <c r="F71" s="188">
        <v>10</v>
      </c>
      <c r="G71" s="188">
        <v>1.9899999999999998</v>
      </c>
      <c r="H71" s="188">
        <v>4</v>
      </c>
      <c r="I71" s="188">
        <v>0.59</v>
      </c>
      <c r="J71" s="188">
        <v>1029</v>
      </c>
      <c r="K71" s="188">
        <v>174.54999999999998</v>
      </c>
      <c r="L71" s="188">
        <v>228</v>
      </c>
      <c r="M71" s="188">
        <v>5.9700000000000006</v>
      </c>
      <c r="N71" s="188">
        <v>7.8000000000000007</v>
      </c>
      <c r="O71" s="188">
        <v>3.4</v>
      </c>
      <c r="P71" s="188">
        <v>0</v>
      </c>
      <c r="Q71" s="188">
        <v>0</v>
      </c>
      <c r="R71" s="188">
        <v>0</v>
      </c>
      <c r="S71" s="188">
        <v>0</v>
      </c>
      <c r="T71" s="188">
        <v>5.6000000000000005</v>
      </c>
      <c r="U71" s="188">
        <v>0</v>
      </c>
      <c r="V71" s="188">
        <v>8.5</v>
      </c>
      <c r="W71" s="188">
        <v>1.7000000000000002</v>
      </c>
      <c r="X71" s="189">
        <v>0.1</v>
      </c>
      <c r="Y71" s="189">
        <v>0.9</v>
      </c>
      <c r="Z71" s="190"/>
      <c r="AA71" s="190"/>
      <c r="AB71" s="189">
        <v>0</v>
      </c>
      <c r="AC71" s="189">
        <v>1</v>
      </c>
      <c r="AD71" s="189">
        <v>0</v>
      </c>
      <c r="AE71" s="189">
        <v>1</v>
      </c>
      <c r="AF71" s="190"/>
      <c r="AG71" s="190"/>
      <c r="AH71" s="187">
        <v>0</v>
      </c>
      <c r="AI71" s="188" t="s">
        <v>192</v>
      </c>
      <c r="AJ71" s="187">
        <v>0</v>
      </c>
      <c r="AK71" s="188" t="s">
        <v>192</v>
      </c>
      <c r="AL71" s="187">
        <v>0</v>
      </c>
      <c r="AM71" s="188" t="s">
        <v>192</v>
      </c>
      <c r="AN71" s="187">
        <v>1</v>
      </c>
      <c r="AO71" s="188">
        <v>4</v>
      </c>
      <c r="AP71" s="189">
        <v>0.3</v>
      </c>
      <c r="AQ71" s="189">
        <v>0.7</v>
      </c>
    </row>
    <row r="72" spans="1:43" x14ac:dyDescent="0.4">
      <c r="A72" s="39">
        <v>271004</v>
      </c>
      <c r="B72" s="31" t="s">
        <v>125</v>
      </c>
      <c r="C72" s="187">
        <v>16</v>
      </c>
      <c r="D72" s="188">
        <v>15</v>
      </c>
      <c r="E72" s="188">
        <v>8.5139999999999993</v>
      </c>
      <c r="F72" s="188">
        <v>7</v>
      </c>
      <c r="G72" s="188">
        <v>1.514</v>
      </c>
      <c r="H72" s="188">
        <v>2</v>
      </c>
      <c r="I72" s="188">
        <v>0</v>
      </c>
      <c r="J72" s="188">
        <v>967</v>
      </c>
      <c r="K72" s="188">
        <v>84.16</v>
      </c>
      <c r="L72" s="188">
        <v>203</v>
      </c>
      <c r="M72" s="188">
        <v>17.850000000000001</v>
      </c>
      <c r="N72" s="188">
        <v>59.2</v>
      </c>
      <c r="O72" s="188">
        <v>10.61</v>
      </c>
      <c r="P72" s="188">
        <v>0.4</v>
      </c>
      <c r="Q72" s="188">
        <v>0</v>
      </c>
      <c r="R72" s="188">
        <v>3.4</v>
      </c>
      <c r="S72" s="188">
        <v>0</v>
      </c>
      <c r="T72" s="188">
        <v>8</v>
      </c>
      <c r="U72" s="188">
        <v>0</v>
      </c>
      <c r="V72" s="188">
        <v>8</v>
      </c>
      <c r="W72" s="188">
        <v>7.6</v>
      </c>
      <c r="X72" s="189">
        <v>6.25E-2</v>
      </c>
      <c r="Y72" s="189">
        <v>0.9375</v>
      </c>
      <c r="Z72" s="190"/>
      <c r="AA72" s="190"/>
      <c r="AB72" s="189">
        <v>0</v>
      </c>
      <c r="AC72" s="189">
        <v>1</v>
      </c>
      <c r="AD72" s="189">
        <v>0</v>
      </c>
      <c r="AE72" s="189">
        <v>1</v>
      </c>
      <c r="AF72" s="190"/>
      <c r="AG72" s="190"/>
      <c r="AH72" s="187">
        <v>2</v>
      </c>
      <c r="AI72" s="188">
        <v>2</v>
      </c>
      <c r="AJ72" s="187">
        <v>0</v>
      </c>
      <c r="AK72" s="188" t="s">
        <v>192</v>
      </c>
      <c r="AL72" s="187">
        <v>1</v>
      </c>
      <c r="AM72" s="188">
        <v>1</v>
      </c>
      <c r="AN72" s="187">
        <v>0</v>
      </c>
      <c r="AO72" s="188" t="s">
        <v>192</v>
      </c>
      <c r="AP72" s="189">
        <v>0.25</v>
      </c>
      <c r="AQ72" s="189">
        <v>0.75</v>
      </c>
    </row>
    <row r="73" spans="1:43" x14ac:dyDescent="0.4">
      <c r="A73" s="39">
        <v>271403</v>
      </c>
      <c r="B73" s="31" t="s">
        <v>126</v>
      </c>
      <c r="C73" s="187">
        <v>3</v>
      </c>
      <c r="D73" s="188">
        <v>1</v>
      </c>
      <c r="E73" s="188">
        <v>0.2</v>
      </c>
      <c r="F73" s="188">
        <v>2</v>
      </c>
      <c r="G73" s="188">
        <v>0</v>
      </c>
      <c r="H73" s="188">
        <v>0</v>
      </c>
      <c r="I73" s="188">
        <v>0</v>
      </c>
      <c r="J73" s="188">
        <v>153</v>
      </c>
      <c r="K73" s="188">
        <v>20.9</v>
      </c>
      <c r="L73" s="188">
        <v>39</v>
      </c>
      <c r="M73" s="188">
        <v>1.2</v>
      </c>
      <c r="N73" s="188">
        <v>0.01</v>
      </c>
      <c r="O73" s="188">
        <v>8.0000000000000002E-3</v>
      </c>
      <c r="P73" s="188">
        <v>0.17</v>
      </c>
      <c r="Q73" s="188">
        <v>0</v>
      </c>
      <c r="R73" s="188">
        <v>0.06</v>
      </c>
      <c r="S73" s="188">
        <v>0</v>
      </c>
      <c r="T73" s="188">
        <v>0.02</v>
      </c>
      <c r="U73" s="188">
        <v>0</v>
      </c>
      <c r="V73" s="188">
        <v>0.03</v>
      </c>
      <c r="W73" s="188">
        <v>0</v>
      </c>
      <c r="X73" s="189">
        <v>0</v>
      </c>
      <c r="Y73" s="189">
        <v>1</v>
      </c>
      <c r="Z73" s="190"/>
      <c r="AA73" s="190"/>
      <c r="AB73" s="189">
        <v>0</v>
      </c>
      <c r="AC73" s="189">
        <v>1</v>
      </c>
      <c r="AD73" s="189">
        <v>0</v>
      </c>
      <c r="AE73" s="189">
        <v>1</v>
      </c>
      <c r="AF73" s="190"/>
      <c r="AG73" s="190"/>
      <c r="AH73" s="187">
        <v>0</v>
      </c>
      <c r="AI73" s="188" t="s">
        <v>192</v>
      </c>
      <c r="AJ73" s="187">
        <v>0</v>
      </c>
      <c r="AK73" s="188" t="s">
        <v>192</v>
      </c>
      <c r="AL73" s="187">
        <v>0</v>
      </c>
      <c r="AM73" s="188" t="s">
        <v>192</v>
      </c>
      <c r="AN73" s="187">
        <v>0</v>
      </c>
      <c r="AO73" s="188" t="s">
        <v>192</v>
      </c>
      <c r="AP73" s="189">
        <v>0.33333333333333331</v>
      </c>
      <c r="AQ73" s="189">
        <v>0.66666666666666663</v>
      </c>
    </row>
    <row r="74" spans="1:43" x14ac:dyDescent="0.4">
      <c r="A74" s="39">
        <v>281000</v>
      </c>
      <c r="B74" s="31" t="s">
        <v>127</v>
      </c>
      <c r="C74" s="187">
        <v>8</v>
      </c>
      <c r="D74" s="188">
        <v>8.1</v>
      </c>
      <c r="E74" s="188">
        <v>1.1300000000000001</v>
      </c>
      <c r="F74" s="188">
        <v>6</v>
      </c>
      <c r="G74" s="188">
        <v>0.5</v>
      </c>
      <c r="H74" s="188">
        <v>0</v>
      </c>
      <c r="I74" s="188">
        <v>0</v>
      </c>
      <c r="J74" s="188">
        <v>361</v>
      </c>
      <c r="K74" s="188">
        <v>23.5</v>
      </c>
      <c r="L74" s="188">
        <v>79</v>
      </c>
      <c r="M74" s="188">
        <v>10.9</v>
      </c>
      <c r="N74" s="188">
        <v>12.3</v>
      </c>
      <c r="O74" s="188">
        <v>5.4</v>
      </c>
      <c r="P74" s="188">
        <v>0</v>
      </c>
      <c r="Q74" s="188">
        <v>0</v>
      </c>
      <c r="R74" s="188">
        <v>0.2</v>
      </c>
      <c r="S74" s="188">
        <v>0</v>
      </c>
      <c r="T74" s="188">
        <v>0</v>
      </c>
      <c r="U74" s="188">
        <v>0</v>
      </c>
      <c r="V74" s="188">
        <v>3</v>
      </c>
      <c r="W74" s="188">
        <v>2</v>
      </c>
      <c r="X74" s="189">
        <v>0</v>
      </c>
      <c r="Y74" s="189">
        <v>1</v>
      </c>
      <c r="Z74" s="190"/>
      <c r="AA74" s="190"/>
      <c r="AB74" s="189">
        <v>0</v>
      </c>
      <c r="AC74" s="189">
        <v>1</v>
      </c>
      <c r="AD74" s="189">
        <v>0</v>
      </c>
      <c r="AE74" s="189">
        <v>1</v>
      </c>
      <c r="AF74" s="190"/>
      <c r="AG74" s="190"/>
      <c r="AH74" s="187">
        <v>0</v>
      </c>
      <c r="AI74" s="188" t="s">
        <v>192</v>
      </c>
      <c r="AJ74" s="187">
        <v>0</v>
      </c>
      <c r="AK74" s="188" t="s">
        <v>192</v>
      </c>
      <c r="AL74" s="187">
        <v>0</v>
      </c>
      <c r="AM74" s="188" t="s">
        <v>192</v>
      </c>
      <c r="AN74" s="187">
        <v>0</v>
      </c>
      <c r="AO74" s="188" t="s">
        <v>192</v>
      </c>
      <c r="AP74" s="189">
        <v>0.25</v>
      </c>
      <c r="AQ74" s="189">
        <v>0.75</v>
      </c>
    </row>
    <row r="75" spans="1:43" x14ac:dyDescent="0.4">
      <c r="A75" s="39">
        <v>331007</v>
      </c>
      <c r="B75" s="31" t="s">
        <v>128</v>
      </c>
      <c r="C75" s="187">
        <v>10</v>
      </c>
      <c r="D75" s="188">
        <v>10</v>
      </c>
      <c r="E75" s="188">
        <v>0.77400000000000002</v>
      </c>
      <c r="F75" s="188">
        <v>7</v>
      </c>
      <c r="G75" s="188">
        <v>0.19400000000000001</v>
      </c>
      <c r="H75" s="188">
        <v>0</v>
      </c>
      <c r="I75" s="188">
        <v>0</v>
      </c>
      <c r="J75" s="188">
        <v>762</v>
      </c>
      <c r="K75" s="188">
        <v>320.46199999999999</v>
      </c>
      <c r="L75" s="188">
        <v>157</v>
      </c>
      <c r="M75" s="188">
        <v>36.76</v>
      </c>
      <c r="N75" s="188">
        <v>2.46</v>
      </c>
      <c r="O75" s="188">
        <v>0.76</v>
      </c>
      <c r="P75" s="188">
        <v>0</v>
      </c>
      <c r="Q75" s="188">
        <v>0</v>
      </c>
      <c r="R75" s="188">
        <v>0</v>
      </c>
      <c r="S75" s="188">
        <v>0</v>
      </c>
      <c r="T75" s="188">
        <v>8</v>
      </c>
      <c r="U75" s="188">
        <v>0</v>
      </c>
      <c r="V75" s="188">
        <v>5</v>
      </c>
      <c r="W75" s="188">
        <v>1.63</v>
      </c>
      <c r="X75" s="189">
        <v>0</v>
      </c>
      <c r="Y75" s="189">
        <v>1</v>
      </c>
      <c r="Z75" s="190"/>
      <c r="AA75" s="190"/>
      <c r="AB75" s="189">
        <v>0</v>
      </c>
      <c r="AC75" s="189">
        <v>1</v>
      </c>
      <c r="AD75" s="189">
        <v>0</v>
      </c>
      <c r="AE75" s="189">
        <v>1</v>
      </c>
      <c r="AF75" s="190"/>
      <c r="AG75" s="190"/>
      <c r="AH75" s="187">
        <v>1</v>
      </c>
      <c r="AI75" s="188">
        <v>1</v>
      </c>
      <c r="AJ75" s="187">
        <v>0</v>
      </c>
      <c r="AK75" s="188" t="s">
        <v>192</v>
      </c>
      <c r="AL75" s="187">
        <v>0</v>
      </c>
      <c r="AM75" s="188" t="s">
        <v>192</v>
      </c>
      <c r="AN75" s="187">
        <v>0</v>
      </c>
      <c r="AO75" s="188" t="s">
        <v>192</v>
      </c>
      <c r="AP75" s="189">
        <v>0.1</v>
      </c>
      <c r="AQ75" s="189">
        <v>0.9</v>
      </c>
    </row>
    <row r="76" spans="1:43" x14ac:dyDescent="0.4">
      <c r="A76" s="39">
        <v>341002</v>
      </c>
      <c r="B76" s="31" t="s">
        <v>129</v>
      </c>
      <c r="C76" s="187">
        <v>5</v>
      </c>
      <c r="D76" s="188">
        <v>6</v>
      </c>
      <c r="E76" s="188">
        <v>1</v>
      </c>
      <c r="F76" s="188">
        <v>4</v>
      </c>
      <c r="G76" s="188">
        <v>0.8</v>
      </c>
      <c r="H76" s="188">
        <v>3</v>
      </c>
      <c r="I76" s="188">
        <v>0</v>
      </c>
      <c r="J76" s="188">
        <v>343</v>
      </c>
      <c r="K76" s="188">
        <v>13.9</v>
      </c>
      <c r="L76" s="188">
        <v>78</v>
      </c>
      <c r="M76" s="188">
        <v>0</v>
      </c>
      <c r="N76" s="188">
        <v>2.8</v>
      </c>
      <c r="O76" s="188">
        <v>1.55</v>
      </c>
      <c r="P76" s="188">
        <v>0</v>
      </c>
      <c r="Q76" s="188">
        <v>0</v>
      </c>
      <c r="R76" s="188">
        <v>0</v>
      </c>
      <c r="S76" s="188">
        <v>0</v>
      </c>
      <c r="T76" s="188">
        <v>1</v>
      </c>
      <c r="U76" s="188">
        <v>0</v>
      </c>
      <c r="V76" s="188">
        <v>2</v>
      </c>
      <c r="W76" s="188">
        <v>0</v>
      </c>
      <c r="X76" s="189">
        <v>0</v>
      </c>
      <c r="Y76" s="189">
        <v>1</v>
      </c>
      <c r="Z76" s="190"/>
      <c r="AA76" s="190"/>
      <c r="AB76" s="189">
        <v>0</v>
      </c>
      <c r="AC76" s="189">
        <v>1</v>
      </c>
      <c r="AD76" s="189">
        <v>0</v>
      </c>
      <c r="AE76" s="189">
        <v>1</v>
      </c>
      <c r="AF76" s="190"/>
      <c r="AG76" s="190"/>
      <c r="AH76" s="187">
        <v>0</v>
      </c>
      <c r="AI76" s="188" t="s">
        <v>192</v>
      </c>
      <c r="AJ76" s="187">
        <v>0</v>
      </c>
      <c r="AK76" s="188" t="s">
        <v>192</v>
      </c>
      <c r="AL76" s="187">
        <v>0</v>
      </c>
      <c r="AM76" s="188" t="s">
        <v>192</v>
      </c>
      <c r="AN76" s="187">
        <v>0</v>
      </c>
      <c r="AO76" s="188" t="s">
        <v>192</v>
      </c>
      <c r="AP76" s="189">
        <v>0.2</v>
      </c>
      <c r="AQ76" s="189">
        <v>0.8</v>
      </c>
    </row>
    <row r="77" spans="1:43" x14ac:dyDescent="0.4">
      <c r="A77" s="39">
        <v>401005</v>
      </c>
      <c r="B77" s="31" t="s">
        <v>130</v>
      </c>
      <c r="C77" s="187">
        <v>4</v>
      </c>
      <c r="D77" s="188">
        <v>5</v>
      </c>
      <c r="E77" s="188">
        <v>0</v>
      </c>
      <c r="F77" s="188">
        <v>2</v>
      </c>
      <c r="G77" s="188">
        <v>0</v>
      </c>
      <c r="H77" s="188">
        <v>1</v>
      </c>
      <c r="I77" s="188">
        <v>0</v>
      </c>
      <c r="J77" s="188">
        <v>239.5</v>
      </c>
      <c r="K77" s="188">
        <v>25.6</v>
      </c>
      <c r="L77" s="188">
        <v>66</v>
      </c>
      <c r="M77" s="188">
        <v>0</v>
      </c>
      <c r="N77" s="188">
        <v>2</v>
      </c>
      <c r="O77" s="188">
        <v>0.8</v>
      </c>
      <c r="P77" s="188">
        <v>0</v>
      </c>
      <c r="Q77" s="188">
        <v>0</v>
      </c>
      <c r="R77" s="188">
        <v>0</v>
      </c>
      <c r="S77" s="188">
        <v>0</v>
      </c>
      <c r="T77" s="188">
        <v>0</v>
      </c>
      <c r="U77" s="188">
        <v>0</v>
      </c>
      <c r="V77" s="188">
        <v>1</v>
      </c>
      <c r="W77" s="188">
        <v>0</v>
      </c>
      <c r="X77" s="189">
        <v>0</v>
      </c>
      <c r="Y77" s="189">
        <v>1</v>
      </c>
      <c r="Z77" s="190"/>
      <c r="AA77" s="190"/>
      <c r="AB77" s="189">
        <v>0</v>
      </c>
      <c r="AC77" s="189">
        <v>1</v>
      </c>
      <c r="AD77" s="189">
        <v>0</v>
      </c>
      <c r="AE77" s="189">
        <v>1</v>
      </c>
      <c r="AF77" s="190"/>
      <c r="AG77" s="190"/>
      <c r="AH77" s="187">
        <v>0</v>
      </c>
      <c r="AI77" s="188" t="s">
        <v>192</v>
      </c>
      <c r="AJ77" s="187">
        <v>0</v>
      </c>
      <c r="AK77" s="188" t="s">
        <v>192</v>
      </c>
      <c r="AL77" s="187">
        <v>0</v>
      </c>
      <c r="AM77" s="188" t="s">
        <v>192</v>
      </c>
      <c r="AN77" s="187">
        <v>0</v>
      </c>
      <c r="AO77" s="188" t="s">
        <v>192</v>
      </c>
      <c r="AP77" s="189">
        <v>0.25</v>
      </c>
      <c r="AQ77" s="189">
        <v>0.75</v>
      </c>
    </row>
    <row r="78" spans="1:43" x14ac:dyDescent="0.4">
      <c r="A78" s="39">
        <v>401307</v>
      </c>
      <c r="B78" s="31" t="s">
        <v>131</v>
      </c>
      <c r="C78" s="187">
        <v>5</v>
      </c>
      <c r="D78" s="188">
        <v>2</v>
      </c>
      <c r="E78" s="188">
        <v>3.8000000000000003</v>
      </c>
      <c r="F78" s="188">
        <v>0</v>
      </c>
      <c r="G78" s="188">
        <v>2</v>
      </c>
      <c r="H78" s="188">
        <v>0</v>
      </c>
      <c r="I78" s="188">
        <v>1</v>
      </c>
      <c r="J78" s="188">
        <v>278</v>
      </c>
      <c r="K78" s="188">
        <v>72.899999999999991</v>
      </c>
      <c r="L78" s="188">
        <v>54</v>
      </c>
      <c r="M78" s="188">
        <v>0</v>
      </c>
      <c r="N78" s="188">
        <v>1.6</v>
      </c>
      <c r="O78" s="188">
        <v>0.2</v>
      </c>
      <c r="P78" s="188">
        <v>0</v>
      </c>
      <c r="Q78" s="188">
        <v>0</v>
      </c>
      <c r="R78" s="188">
        <v>0</v>
      </c>
      <c r="S78" s="188">
        <v>0</v>
      </c>
      <c r="T78" s="188">
        <v>0</v>
      </c>
      <c r="U78" s="188">
        <v>0</v>
      </c>
      <c r="V78" s="188">
        <v>2</v>
      </c>
      <c r="W78" s="188">
        <v>0.1</v>
      </c>
      <c r="X78" s="189">
        <v>0.2</v>
      </c>
      <c r="Y78" s="189">
        <v>0.8</v>
      </c>
      <c r="Z78" s="190"/>
      <c r="AA78" s="190"/>
      <c r="AB78" s="189">
        <v>0</v>
      </c>
      <c r="AC78" s="189">
        <v>1</v>
      </c>
      <c r="AD78" s="189">
        <v>0</v>
      </c>
      <c r="AE78" s="189">
        <v>1</v>
      </c>
      <c r="AF78" s="190"/>
      <c r="AG78" s="190"/>
      <c r="AH78" s="187">
        <v>1</v>
      </c>
      <c r="AI78" s="188">
        <v>1</v>
      </c>
      <c r="AJ78" s="187">
        <v>0</v>
      </c>
      <c r="AK78" s="188" t="s">
        <v>192</v>
      </c>
      <c r="AL78" s="187">
        <v>0</v>
      </c>
      <c r="AM78" s="188" t="s">
        <v>192</v>
      </c>
      <c r="AN78" s="187">
        <v>0</v>
      </c>
      <c r="AO78" s="188" t="s">
        <v>192</v>
      </c>
      <c r="AP78" s="189">
        <v>0.4</v>
      </c>
      <c r="AQ78" s="189">
        <v>0.6</v>
      </c>
    </row>
    <row r="79" spans="1:43" x14ac:dyDescent="0.4">
      <c r="A79" s="39">
        <v>431001</v>
      </c>
      <c r="B79" s="31" t="s">
        <v>132</v>
      </c>
      <c r="C79" s="187">
        <v>3</v>
      </c>
      <c r="D79" s="188">
        <v>1</v>
      </c>
      <c r="E79" s="188">
        <v>1.35</v>
      </c>
      <c r="F79" s="188">
        <v>1</v>
      </c>
      <c r="G79" s="188">
        <v>0</v>
      </c>
      <c r="H79" s="188">
        <v>0</v>
      </c>
      <c r="I79" s="188">
        <v>0</v>
      </c>
      <c r="J79" s="188">
        <v>37</v>
      </c>
      <c r="K79" s="188">
        <v>10.530000000000001</v>
      </c>
      <c r="L79" s="188">
        <v>20</v>
      </c>
      <c r="M79" s="188">
        <v>8</v>
      </c>
      <c r="N79" s="188">
        <v>2.5</v>
      </c>
      <c r="O79" s="188">
        <v>1.2</v>
      </c>
      <c r="P79" s="188">
        <v>0</v>
      </c>
      <c r="Q79" s="188">
        <v>0</v>
      </c>
      <c r="R79" s="188">
        <v>0</v>
      </c>
      <c r="S79" s="188">
        <v>0</v>
      </c>
      <c r="T79" s="188">
        <v>4</v>
      </c>
      <c r="U79" s="188">
        <v>2</v>
      </c>
      <c r="V79" s="188">
        <v>0</v>
      </c>
      <c r="W79" s="188">
        <v>0</v>
      </c>
      <c r="X79" s="189">
        <v>0.33333333333333331</v>
      </c>
      <c r="Y79" s="189">
        <v>0.66666666666666663</v>
      </c>
      <c r="Z79" s="190"/>
      <c r="AA79" s="190"/>
      <c r="AB79" s="189">
        <v>0</v>
      </c>
      <c r="AC79" s="189">
        <v>1</v>
      </c>
      <c r="AD79" s="189">
        <v>0</v>
      </c>
      <c r="AE79" s="189">
        <v>1</v>
      </c>
      <c r="AF79" s="190"/>
      <c r="AG79" s="190"/>
      <c r="AH79" s="187">
        <v>1</v>
      </c>
      <c r="AI79" s="188">
        <v>1</v>
      </c>
      <c r="AJ79" s="187">
        <v>0</v>
      </c>
      <c r="AK79" s="188" t="s">
        <v>192</v>
      </c>
      <c r="AL79" s="187">
        <v>0</v>
      </c>
      <c r="AM79" s="188" t="s">
        <v>192</v>
      </c>
      <c r="AN79" s="187">
        <v>0</v>
      </c>
      <c r="AO79" s="188" t="s">
        <v>192</v>
      </c>
      <c r="AP79" s="189">
        <v>0.33333333333333331</v>
      </c>
      <c r="AQ79" s="189">
        <v>0.66666666666666663</v>
      </c>
    </row>
    <row r="81" spans="1:76" s="175" customFormat="1" x14ac:dyDescent="0.4">
      <c r="A81" s="193" t="s">
        <v>327</v>
      </c>
      <c r="B81" s="175" t="s">
        <v>328</v>
      </c>
      <c r="J81" s="194"/>
      <c r="K81" s="195"/>
      <c r="O81" s="194"/>
      <c r="P81" s="194"/>
      <c r="Q81" s="194"/>
      <c r="R81" s="194"/>
      <c r="S81" s="194"/>
      <c r="T81" s="194"/>
      <c r="U81" s="194"/>
      <c r="V81" s="194"/>
      <c r="W81" s="194"/>
      <c r="X81" s="194"/>
      <c r="Y81" s="194"/>
      <c r="Z81" s="194"/>
      <c r="AA81" s="194"/>
      <c r="AB81" s="194"/>
      <c r="AC81" s="194"/>
      <c r="AD81" s="194"/>
      <c r="AE81" s="194"/>
      <c r="AF81" s="194"/>
      <c r="AG81" s="194"/>
      <c r="AH81" s="194"/>
      <c r="AI81" s="194"/>
      <c r="AJ81" s="194"/>
      <c r="AK81" s="194"/>
      <c r="AL81" s="194"/>
      <c r="AM81" s="194"/>
      <c r="AN81" s="194"/>
      <c r="AO81" s="194"/>
      <c r="AP81" s="194"/>
      <c r="AQ81" s="194"/>
      <c r="AR81" s="194"/>
      <c r="AS81" s="194"/>
      <c r="AT81" s="194"/>
      <c r="AU81" s="194"/>
      <c r="AV81" s="194"/>
      <c r="AW81" s="196"/>
      <c r="AX81" s="196"/>
      <c r="AY81" s="196"/>
      <c r="AZ81" s="196"/>
      <c r="BA81" s="196"/>
      <c r="BB81" s="196"/>
      <c r="BC81" s="196"/>
      <c r="BD81" s="196"/>
      <c r="BE81" s="196"/>
      <c r="BF81" s="196"/>
      <c r="BG81" s="196"/>
      <c r="BH81" s="196"/>
      <c r="BI81" s="196"/>
      <c r="BJ81" s="196"/>
      <c r="BK81" s="196"/>
      <c r="BL81" s="196"/>
      <c r="BM81" s="196"/>
      <c r="BN81" s="196"/>
      <c r="BO81" s="196"/>
      <c r="BP81" s="196"/>
      <c r="BQ81" s="196"/>
      <c r="BR81" s="196"/>
      <c r="BS81" s="196"/>
      <c r="BT81" s="196"/>
      <c r="BU81" s="196"/>
      <c r="BV81" s="196"/>
      <c r="BW81"/>
      <c r="BX81"/>
    </row>
    <row r="82" spans="1:76" s="175" customFormat="1" x14ac:dyDescent="0.4">
      <c r="A82" s="193"/>
      <c r="B82" s="175" t="s">
        <v>329</v>
      </c>
      <c r="J82" s="194"/>
      <c r="K82" s="195"/>
      <c r="O82" s="194"/>
      <c r="P82" s="194"/>
      <c r="Q82" s="194"/>
      <c r="R82" s="194"/>
      <c r="S82" s="194"/>
      <c r="T82" s="194"/>
      <c r="U82" s="194"/>
      <c r="V82" s="194"/>
      <c r="W82" s="194"/>
      <c r="X82" s="194"/>
      <c r="Y82" s="194"/>
      <c r="Z82" s="194"/>
      <c r="AA82" s="194"/>
      <c r="AB82" s="194"/>
      <c r="AC82" s="194"/>
      <c r="AD82" s="194"/>
      <c r="AE82" s="194"/>
      <c r="AF82" s="194"/>
      <c r="AG82" s="194"/>
      <c r="AH82" s="194"/>
      <c r="AI82" s="194"/>
      <c r="AJ82" s="194"/>
      <c r="AK82" s="194"/>
      <c r="AL82" s="194"/>
      <c r="AM82" s="194"/>
      <c r="AN82" s="194"/>
      <c r="AO82" s="194"/>
      <c r="AP82" s="194"/>
      <c r="AQ82" s="194"/>
      <c r="AR82" s="194"/>
      <c r="AS82" s="194"/>
      <c r="AT82" s="194"/>
      <c r="AU82" s="194"/>
      <c r="AV82" s="194"/>
      <c r="AW82" s="196"/>
      <c r="AX82" s="196"/>
      <c r="AY82" s="196"/>
      <c r="AZ82" s="196"/>
      <c r="BA82" s="196"/>
      <c r="BB82" s="196"/>
      <c r="BC82" s="196"/>
      <c r="BD82" s="196"/>
      <c r="BE82" s="196"/>
      <c r="BF82" s="196"/>
      <c r="BG82" s="196"/>
      <c r="BH82" s="196"/>
      <c r="BI82" s="196"/>
      <c r="BJ82" s="196"/>
      <c r="BK82" s="196"/>
      <c r="BL82" s="196"/>
      <c r="BM82" s="196"/>
      <c r="BN82" s="196"/>
      <c r="BO82" s="196"/>
      <c r="BP82" s="196"/>
      <c r="BQ82" s="196"/>
      <c r="BR82" s="196"/>
      <c r="BS82" s="196"/>
      <c r="BT82" s="196"/>
      <c r="BU82" s="196"/>
      <c r="BV82" s="196"/>
      <c r="BW82"/>
      <c r="BX82"/>
    </row>
    <row r="83" spans="1:76" s="175" customFormat="1" x14ac:dyDescent="0.4">
      <c r="A83" s="193"/>
      <c r="B83" s="175" t="s">
        <v>330</v>
      </c>
      <c r="J83" s="194"/>
      <c r="K83" s="195"/>
      <c r="O83" s="194"/>
      <c r="P83" s="194"/>
      <c r="Q83" s="194"/>
      <c r="R83" s="194"/>
      <c r="S83" s="194"/>
      <c r="T83" s="194"/>
      <c r="U83" s="194"/>
      <c r="V83" s="194"/>
      <c r="W83" s="194"/>
      <c r="X83" s="194"/>
      <c r="Y83" s="194"/>
      <c r="Z83" s="194"/>
      <c r="AA83" s="194"/>
      <c r="AB83" s="194"/>
      <c r="AC83" s="194"/>
      <c r="AD83" s="194"/>
      <c r="AE83" s="194"/>
      <c r="AF83" s="194"/>
      <c r="AG83" s="194"/>
      <c r="AH83" s="194"/>
      <c r="AI83" s="194"/>
      <c r="AJ83" s="194"/>
      <c r="AK83" s="194"/>
      <c r="AL83" s="194"/>
      <c r="AM83" s="194"/>
      <c r="AN83" s="194"/>
      <c r="AO83" s="194"/>
      <c r="AP83" s="194"/>
      <c r="AQ83" s="194"/>
      <c r="AR83" s="194"/>
      <c r="AS83" s="194"/>
      <c r="AT83" s="194"/>
      <c r="AU83" s="194"/>
      <c r="AV83" s="194"/>
      <c r="AW83" s="196"/>
      <c r="AX83" s="196"/>
      <c r="AY83" s="196"/>
      <c r="AZ83" s="196"/>
      <c r="BA83" s="196"/>
      <c r="BB83" s="196"/>
      <c r="BC83" s="196"/>
      <c r="BD83" s="196"/>
      <c r="BE83" s="196"/>
      <c r="BF83" s="196"/>
      <c r="BG83" s="196"/>
      <c r="BH83" s="196"/>
      <c r="BI83" s="196"/>
      <c r="BJ83" s="196"/>
      <c r="BK83" s="196"/>
      <c r="BL83" s="196"/>
      <c r="BM83" s="196"/>
      <c r="BN83" s="196"/>
      <c r="BO83" s="196"/>
      <c r="BP83" s="196"/>
      <c r="BQ83" s="196"/>
      <c r="BR83" s="196"/>
      <c r="BS83" s="196"/>
      <c r="BT83" s="196"/>
      <c r="BU83" s="196"/>
      <c r="BV83" s="196"/>
      <c r="BW83"/>
      <c r="BX83"/>
    </row>
    <row r="84" spans="1:76" s="175" customFormat="1" x14ac:dyDescent="0.4">
      <c r="A84" s="193" t="s">
        <v>331</v>
      </c>
      <c r="B84" s="175" t="s">
        <v>332</v>
      </c>
      <c r="J84" s="194"/>
      <c r="K84" s="195"/>
      <c r="O84" s="194"/>
      <c r="P84" s="194"/>
      <c r="Q84" s="194"/>
      <c r="R84" s="194"/>
      <c r="S84" s="194"/>
      <c r="T84" s="194"/>
      <c r="U84" s="194"/>
      <c r="V84" s="194"/>
      <c r="W84" s="194"/>
      <c r="X84" s="194"/>
      <c r="Y84" s="194"/>
      <c r="Z84" s="194"/>
      <c r="AA84" s="194"/>
      <c r="AB84" s="194"/>
      <c r="AC84" s="194"/>
      <c r="AD84" s="194"/>
      <c r="AE84" s="194"/>
      <c r="AF84" s="194"/>
      <c r="AG84" s="194"/>
      <c r="AH84" s="194"/>
      <c r="AI84" s="194"/>
      <c r="AJ84" s="194"/>
      <c r="AK84" s="194"/>
      <c r="AL84" s="194"/>
      <c r="AM84" s="194"/>
      <c r="AN84" s="194"/>
      <c r="AO84" s="194"/>
      <c r="AP84" s="194"/>
      <c r="AQ84" s="194"/>
      <c r="AR84" s="194"/>
      <c r="AS84" s="194"/>
      <c r="AT84" s="194"/>
      <c r="AU84" s="194"/>
      <c r="AV84" s="194"/>
      <c r="AW84" s="196"/>
      <c r="AX84" s="196"/>
      <c r="AY84" s="196"/>
      <c r="AZ84" s="196"/>
      <c r="BA84" s="196"/>
      <c r="BB84" s="196"/>
      <c r="BC84" s="196"/>
      <c r="BD84" s="196"/>
      <c r="BE84" s="196"/>
      <c r="BF84" s="196"/>
      <c r="BG84" s="196"/>
      <c r="BH84" s="196"/>
      <c r="BI84" s="196"/>
      <c r="BJ84" s="196"/>
      <c r="BK84" s="196"/>
      <c r="BL84" s="196"/>
      <c r="BM84" s="196"/>
      <c r="BN84" s="196"/>
      <c r="BO84" s="196"/>
      <c r="BP84" s="196"/>
      <c r="BQ84" s="196"/>
      <c r="BR84" s="196"/>
      <c r="BS84" s="196"/>
      <c r="BT84" s="196"/>
      <c r="BU84" s="196"/>
      <c r="BV84" s="196"/>
      <c r="BW84"/>
      <c r="BX84"/>
    </row>
    <row r="85" spans="1:76" s="175" customFormat="1" x14ac:dyDescent="0.4">
      <c r="A85" s="193"/>
      <c r="B85" s="175" t="s">
        <v>333</v>
      </c>
      <c r="J85" s="194"/>
      <c r="K85" s="195"/>
      <c r="O85" s="194"/>
      <c r="P85" s="194"/>
      <c r="Q85" s="194"/>
      <c r="R85" s="194"/>
      <c r="S85" s="194"/>
      <c r="T85" s="194"/>
      <c r="U85" s="194"/>
      <c r="V85" s="194"/>
      <c r="W85" s="194"/>
      <c r="X85" s="194"/>
      <c r="Y85" s="194"/>
      <c r="Z85" s="194"/>
      <c r="AA85" s="194"/>
      <c r="AB85" s="194"/>
      <c r="AC85" s="194"/>
      <c r="AD85" s="194"/>
      <c r="AE85" s="194"/>
      <c r="AF85" s="194"/>
      <c r="AG85" s="194"/>
      <c r="AH85" s="194"/>
      <c r="AI85" s="194"/>
      <c r="AJ85" s="194"/>
      <c r="AK85" s="194"/>
      <c r="AL85" s="194"/>
      <c r="AM85" s="194"/>
      <c r="AN85" s="194"/>
      <c r="AO85" s="194"/>
      <c r="AP85" s="194"/>
      <c r="AQ85" s="194"/>
      <c r="AR85" s="194"/>
      <c r="AS85" s="194"/>
      <c r="AT85" s="194"/>
      <c r="AU85" s="194"/>
      <c r="AV85" s="194"/>
      <c r="AW85" s="196"/>
      <c r="AX85" s="196"/>
      <c r="AY85" s="196"/>
      <c r="AZ85" s="196"/>
      <c r="BA85" s="196"/>
      <c r="BB85" s="196"/>
      <c r="BC85" s="196"/>
      <c r="BD85" s="196"/>
      <c r="BE85" s="196"/>
      <c r="BF85" s="196"/>
      <c r="BG85" s="196"/>
      <c r="BH85" s="196"/>
      <c r="BI85" s="196"/>
      <c r="BJ85" s="196"/>
      <c r="BK85" s="196"/>
      <c r="BL85" s="196"/>
      <c r="BM85" s="196"/>
      <c r="BN85" s="196"/>
      <c r="BO85" s="196"/>
      <c r="BP85" s="196"/>
      <c r="BQ85" s="196"/>
      <c r="BR85" s="196"/>
      <c r="BS85" s="196"/>
      <c r="BT85" s="196"/>
      <c r="BU85" s="196"/>
      <c r="BV85" s="196"/>
      <c r="BW85"/>
      <c r="BX85"/>
    </row>
  </sheetData>
  <mergeCells count="54">
    <mergeCell ref="H4:I4"/>
    <mergeCell ref="A4:A6"/>
    <mergeCell ref="B4:B6"/>
    <mergeCell ref="C4:C6"/>
    <mergeCell ref="D4:E5"/>
    <mergeCell ref="F4:G4"/>
    <mergeCell ref="V4:W5"/>
    <mergeCell ref="X4:AG4"/>
    <mergeCell ref="AH4:AN4"/>
    <mergeCell ref="AP4:AQ5"/>
    <mergeCell ref="F5:G5"/>
    <mergeCell ref="H5:I5"/>
    <mergeCell ref="X5:Y5"/>
    <mergeCell ref="Z5:AA5"/>
    <mergeCell ref="AB5:AC5"/>
    <mergeCell ref="AD5:AE5"/>
    <mergeCell ref="J4:K5"/>
    <mergeCell ref="L4:M5"/>
    <mergeCell ref="N4:O5"/>
    <mergeCell ref="P4:Q5"/>
    <mergeCell ref="R4:S5"/>
    <mergeCell ref="T4:U5"/>
    <mergeCell ref="A57:A59"/>
    <mergeCell ref="B57:B59"/>
    <mergeCell ref="C57:C59"/>
    <mergeCell ref="D57:E58"/>
    <mergeCell ref="F57:G57"/>
    <mergeCell ref="AF5:AG5"/>
    <mergeCell ref="AH5:AI5"/>
    <mergeCell ref="AJ5:AK5"/>
    <mergeCell ref="AL5:AM5"/>
    <mergeCell ref="AN5:AO5"/>
    <mergeCell ref="AP57:AQ58"/>
    <mergeCell ref="F58:G58"/>
    <mergeCell ref="H58:I58"/>
    <mergeCell ref="X58:Y58"/>
    <mergeCell ref="Z58:AA58"/>
    <mergeCell ref="AB58:AC58"/>
    <mergeCell ref="H57:I57"/>
    <mergeCell ref="J57:K58"/>
    <mergeCell ref="L57:M58"/>
    <mergeCell ref="N57:O58"/>
    <mergeCell ref="P57:Q58"/>
    <mergeCell ref="R57:S58"/>
    <mergeCell ref="AN58:AO58"/>
    <mergeCell ref="T57:U58"/>
    <mergeCell ref="V57:W58"/>
    <mergeCell ref="X57:AG57"/>
    <mergeCell ref="AH57:AN57"/>
    <mergeCell ref="AD58:AE58"/>
    <mergeCell ref="AF58:AG58"/>
    <mergeCell ref="AH58:AI58"/>
    <mergeCell ref="AJ58:AK58"/>
    <mergeCell ref="AL58:AM58"/>
  </mergeCells>
  <phoneticPr fontId="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8ED37A-24B0-454F-A222-AFCFA8941BBA}">
  <sheetPr codeName="Sheet12"/>
  <dimension ref="A1:BX85"/>
  <sheetViews>
    <sheetView workbookViewId="0"/>
  </sheetViews>
  <sheetFormatPr defaultRowHeight="18.75" x14ac:dyDescent="0.4"/>
  <cols>
    <col min="2" max="2" width="11.625" customWidth="1"/>
    <col min="3" max="13" width="12.75" customWidth="1"/>
    <col min="14" max="23" width="12.75" style="175" customWidth="1"/>
    <col min="24" max="43" width="12.75" customWidth="1"/>
  </cols>
  <sheetData>
    <row r="1" spans="1:76" s="175" customFormat="1" ht="30" customHeight="1" x14ac:dyDescent="0.4">
      <c r="A1" s="143" t="s">
        <v>0</v>
      </c>
      <c r="AW1" s="142"/>
      <c r="AX1" s="142"/>
      <c r="AY1" s="142"/>
      <c r="AZ1" s="142"/>
      <c r="BA1" s="142"/>
      <c r="BB1" s="142"/>
      <c r="BC1" s="142"/>
      <c r="BD1" s="142"/>
      <c r="BE1" s="142"/>
      <c r="BF1" s="142"/>
      <c r="BG1" s="142"/>
      <c r="BH1" s="142"/>
      <c r="BI1" s="142"/>
      <c r="BJ1" s="142"/>
      <c r="BK1" s="142"/>
      <c r="BL1" s="142"/>
      <c r="BM1" s="142"/>
      <c r="BN1" s="176"/>
      <c r="BO1" s="142"/>
      <c r="BP1" s="176"/>
      <c r="BQ1" s="142"/>
      <c r="BR1" s="176"/>
      <c r="BS1" s="142"/>
      <c r="BT1" s="176"/>
      <c r="BU1" s="142"/>
      <c r="BV1" s="142"/>
      <c r="BW1" s="142"/>
      <c r="BX1" s="142"/>
    </row>
    <row r="2" spans="1:76" s="175" customFormat="1" ht="24" x14ac:dyDescent="0.4">
      <c r="A2" s="142"/>
      <c r="BN2" s="177"/>
      <c r="BP2" s="177"/>
      <c r="BR2" s="177"/>
      <c r="BT2" s="177"/>
    </row>
    <row r="3" spans="1:76" s="143" customFormat="1" ht="30" customHeight="1" x14ac:dyDescent="0.4">
      <c r="A3" s="143" t="s">
        <v>334</v>
      </c>
      <c r="L3" s="143" t="s">
        <v>335</v>
      </c>
    </row>
    <row r="4" spans="1:76" ht="54.95" customHeight="1" x14ac:dyDescent="0.4">
      <c r="A4" s="556" t="s">
        <v>2</v>
      </c>
      <c r="B4" s="572" t="s">
        <v>3</v>
      </c>
      <c r="C4" s="572" t="s">
        <v>307</v>
      </c>
      <c r="D4" s="564" t="s">
        <v>308</v>
      </c>
      <c r="E4" s="575"/>
      <c r="F4" s="562"/>
      <c r="G4" s="562"/>
      <c r="H4" s="562"/>
      <c r="I4" s="563"/>
      <c r="J4" s="564" t="s">
        <v>14</v>
      </c>
      <c r="K4" s="565"/>
      <c r="L4" s="564" t="s">
        <v>15</v>
      </c>
      <c r="M4" s="565"/>
      <c r="N4" s="568" t="s">
        <v>309</v>
      </c>
      <c r="O4" s="569"/>
      <c r="P4" s="568" t="s">
        <v>310</v>
      </c>
      <c r="Q4" s="569"/>
      <c r="R4" s="568" t="s">
        <v>311</v>
      </c>
      <c r="S4" s="569"/>
      <c r="T4" s="568" t="s">
        <v>312</v>
      </c>
      <c r="U4" s="569"/>
      <c r="V4" s="568" t="s">
        <v>313</v>
      </c>
      <c r="W4" s="569"/>
      <c r="X4" s="555" t="s">
        <v>22</v>
      </c>
      <c r="Y4" s="555"/>
      <c r="Z4" s="555"/>
      <c r="AA4" s="555"/>
      <c r="AB4" s="555"/>
      <c r="AC4" s="555"/>
      <c r="AD4" s="555"/>
      <c r="AE4" s="555"/>
      <c r="AF4" s="555"/>
      <c r="AG4" s="555"/>
      <c r="AH4" s="552" t="s">
        <v>23</v>
      </c>
      <c r="AI4" s="553"/>
      <c r="AJ4" s="553"/>
      <c r="AK4" s="553"/>
      <c r="AL4" s="554"/>
      <c r="AM4" s="554"/>
      <c r="AN4" s="553"/>
      <c r="AO4" s="178"/>
      <c r="AP4" s="557" t="s">
        <v>24</v>
      </c>
      <c r="AQ4" s="558"/>
    </row>
    <row r="5" spans="1:76" ht="54.95" customHeight="1" x14ac:dyDescent="0.4">
      <c r="A5" s="556"/>
      <c r="B5" s="573"/>
      <c r="C5" s="573"/>
      <c r="D5" s="566"/>
      <c r="E5" s="567"/>
      <c r="F5" s="561" t="s">
        <v>29</v>
      </c>
      <c r="G5" s="561"/>
      <c r="H5" s="561" t="s">
        <v>30</v>
      </c>
      <c r="I5" s="561"/>
      <c r="J5" s="566"/>
      <c r="K5" s="567"/>
      <c r="L5" s="566"/>
      <c r="M5" s="567"/>
      <c r="N5" s="570"/>
      <c r="O5" s="571"/>
      <c r="P5" s="570"/>
      <c r="Q5" s="571"/>
      <c r="R5" s="570"/>
      <c r="S5" s="571"/>
      <c r="T5" s="570"/>
      <c r="U5" s="571"/>
      <c r="V5" s="570"/>
      <c r="W5" s="571"/>
      <c r="X5" s="555" t="s">
        <v>314</v>
      </c>
      <c r="Y5" s="555"/>
      <c r="Z5" s="555" t="s">
        <v>40</v>
      </c>
      <c r="AA5" s="555"/>
      <c r="AB5" s="555" t="s">
        <v>41</v>
      </c>
      <c r="AC5" s="555"/>
      <c r="AD5" s="555" t="s">
        <v>42</v>
      </c>
      <c r="AE5" s="555"/>
      <c r="AF5" s="555" t="s">
        <v>43</v>
      </c>
      <c r="AG5" s="555"/>
      <c r="AH5" s="552" t="s">
        <v>315</v>
      </c>
      <c r="AI5" s="553"/>
      <c r="AJ5" s="552" t="s">
        <v>316</v>
      </c>
      <c r="AK5" s="553"/>
      <c r="AL5" s="556" t="s">
        <v>317</v>
      </c>
      <c r="AM5" s="556"/>
      <c r="AN5" s="552" t="s">
        <v>47</v>
      </c>
      <c r="AO5" s="553"/>
      <c r="AP5" s="559"/>
      <c r="AQ5" s="560"/>
    </row>
    <row r="6" spans="1:76" ht="54.95" customHeight="1" x14ac:dyDescent="0.4">
      <c r="A6" s="556"/>
      <c r="B6" s="574"/>
      <c r="C6" s="573"/>
      <c r="D6" s="179" t="s">
        <v>318</v>
      </c>
      <c r="E6" s="180" t="s">
        <v>319</v>
      </c>
      <c r="F6" s="179" t="s">
        <v>318</v>
      </c>
      <c r="G6" s="180" t="s">
        <v>319</v>
      </c>
      <c r="H6" s="179" t="s">
        <v>318</v>
      </c>
      <c r="I6" s="180" t="s">
        <v>319</v>
      </c>
      <c r="J6" s="179" t="s">
        <v>318</v>
      </c>
      <c r="K6" s="180" t="s">
        <v>319</v>
      </c>
      <c r="L6" s="179" t="s">
        <v>318</v>
      </c>
      <c r="M6" s="180" t="s">
        <v>319</v>
      </c>
      <c r="N6" s="181" t="s">
        <v>318</v>
      </c>
      <c r="O6" s="182" t="s">
        <v>319</v>
      </c>
      <c r="P6" s="181" t="s">
        <v>318</v>
      </c>
      <c r="Q6" s="182" t="s">
        <v>319</v>
      </c>
      <c r="R6" s="181" t="s">
        <v>318</v>
      </c>
      <c r="S6" s="182" t="s">
        <v>319</v>
      </c>
      <c r="T6" s="181" t="s">
        <v>318</v>
      </c>
      <c r="U6" s="182" t="s">
        <v>319</v>
      </c>
      <c r="V6" s="181" t="s">
        <v>318</v>
      </c>
      <c r="W6" s="182" t="s">
        <v>319</v>
      </c>
      <c r="X6" s="183" t="s">
        <v>50</v>
      </c>
      <c r="Y6" s="183" t="s">
        <v>51</v>
      </c>
      <c r="Z6" s="183" t="s">
        <v>50</v>
      </c>
      <c r="AA6" s="183" t="s">
        <v>51</v>
      </c>
      <c r="AB6" s="183" t="s">
        <v>50</v>
      </c>
      <c r="AC6" s="183" t="s">
        <v>51</v>
      </c>
      <c r="AD6" s="183" t="s">
        <v>50</v>
      </c>
      <c r="AE6" s="183" t="s">
        <v>51</v>
      </c>
      <c r="AF6" s="183" t="s">
        <v>50</v>
      </c>
      <c r="AG6" s="183" t="s">
        <v>51</v>
      </c>
      <c r="AH6" s="184" t="s">
        <v>320</v>
      </c>
      <c r="AI6" s="184" t="s">
        <v>321</v>
      </c>
      <c r="AJ6" s="184" t="s">
        <v>53</v>
      </c>
      <c r="AK6" s="185" t="s">
        <v>54</v>
      </c>
      <c r="AL6" s="186" t="s">
        <v>322</v>
      </c>
      <c r="AM6" s="186" t="s">
        <v>323</v>
      </c>
      <c r="AN6" s="184" t="s">
        <v>56</v>
      </c>
      <c r="AO6" s="185" t="s">
        <v>57</v>
      </c>
      <c r="AP6" s="184" t="s">
        <v>50</v>
      </c>
      <c r="AQ6" s="184" t="s">
        <v>51</v>
      </c>
    </row>
    <row r="7" spans="1:76" ht="18.75" customHeight="1" x14ac:dyDescent="0.4">
      <c r="A7" s="31">
        <v>1</v>
      </c>
      <c r="B7" s="31" t="s">
        <v>59</v>
      </c>
      <c r="C7" s="187">
        <v>11</v>
      </c>
      <c r="D7" s="188">
        <v>2</v>
      </c>
      <c r="E7" s="188">
        <v>2.8784999999999998</v>
      </c>
      <c r="F7" s="188">
        <v>1</v>
      </c>
      <c r="G7" s="188">
        <v>1.6785000000000001</v>
      </c>
      <c r="H7" s="188">
        <v>0</v>
      </c>
      <c r="I7" s="188">
        <v>0.02</v>
      </c>
      <c r="J7" s="188">
        <v>135</v>
      </c>
      <c r="K7" s="188">
        <v>28.252299999999998</v>
      </c>
      <c r="L7" s="188">
        <v>74</v>
      </c>
      <c r="M7" s="188">
        <v>0.8</v>
      </c>
      <c r="N7" s="188">
        <v>1</v>
      </c>
      <c r="O7" s="188">
        <v>0</v>
      </c>
      <c r="P7" s="188">
        <v>0</v>
      </c>
      <c r="Q7" s="188">
        <v>0</v>
      </c>
      <c r="R7" s="188">
        <v>0</v>
      </c>
      <c r="S7" s="188">
        <v>0</v>
      </c>
      <c r="T7" s="188">
        <v>0</v>
      </c>
      <c r="U7" s="188">
        <v>0</v>
      </c>
      <c r="V7" s="188">
        <v>0</v>
      </c>
      <c r="W7" s="188">
        <v>1</v>
      </c>
      <c r="X7" s="189">
        <v>0</v>
      </c>
      <c r="Y7" s="189">
        <v>1</v>
      </c>
      <c r="Z7" s="190"/>
      <c r="AA7" s="190"/>
      <c r="AB7" s="189">
        <v>0</v>
      </c>
      <c r="AC7" s="189">
        <v>1</v>
      </c>
      <c r="AD7" s="189">
        <v>0</v>
      </c>
      <c r="AE7" s="189">
        <v>1</v>
      </c>
      <c r="AF7" s="190"/>
      <c r="AG7" s="190"/>
      <c r="AH7" s="187">
        <v>0</v>
      </c>
      <c r="AI7" s="188" t="s">
        <v>192</v>
      </c>
      <c r="AJ7" s="187">
        <v>0</v>
      </c>
      <c r="AK7" s="188" t="s">
        <v>192</v>
      </c>
      <c r="AL7" s="191">
        <v>0</v>
      </c>
      <c r="AM7" s="188" t="s">
        <v>192</v>
      </c>
      <c r="AN7" s="187">
        <v>0</v>
      </c>
      <c r="AO7" s="188" t="s">
        <v>192</v>
      </c>
      <c r="AP7" s="189">
        <v>0.27272727272727271</v>
      </c>
      <c r="AQ7" s="189">
        <v>0.72727272727272729</v>
      </c>
    </row>
    <row r="8" spans="1:76" x14ac:dyDescent="0.4">
      <c r="A8" s="31">
        <v>2</v>
      </c>
      <c r="B8" s="31" t="s">
        <v>60</v>
      </c>
      <c r="C8" s="187">
        <v>6</v>
      </c>
      <c r="D8" s="188">
        <v>0</v>
      </c>
      <c r="E8" s="188">
        <v>2</v>
      </c>
      <c r="F8" s="188">
        <v>0</v>
      </c>
      <c r="G8" s="188">
        <v>1.5</v>
      </c>
      <c r="H8" s="188">
        <v>0</v>
      </c>
      <c r="I8" s="188">
        <v>0</v>
      </c>
      <c r="J8" s="188">
        <v>195</v>
      </c>
      <c r="K8" s="188">
        <v>24.220000000000002</v>
      </c>
      <c r="L8" s="188">
        <v>61</v>
      </c>
      <c r="M8" s="188">
        <v>3.25</v>
      </c>
      <c r="N8" s="188">
        <v>0.53</v>
      </c>
      <c r="O8" s="188">
        <v>0</v>
      </c>
      <c r="P8" s="188">
        <v>0</v>
      </c>
      <c r="Q8" s="188">
        <v>0</v>
      </c>
      <c r="R8" s="188">
        <v>0</v>
      </c>
      <c r="S8" s="188">
        <v>0</v>
      </c>
      <c r="T8" s="188">
        <v>0</v>
      </c>
      <c r="U8" s="188">
        <v>0</v>
      </c>
      <c r="V8" s="188">
        <v>0</v>
      </c>
      <c r="W8" s="188">
        <v>0</v>
      </c>
      <c r="X8" s="189">
        <v>0</v>
      </c>
      <c r="Y8" s="189">
        <v>1</v>
      </c>
      <c r="Z8" s="190"/>
      <c r="AA8" s="190"/>
      <c r="AB8" s="189">
        <v>0</v>
      </c>
      <c r="AC8" s="189">
        <v>1</v>
      </c>
      <c r="AD8" s="189">
        <v>0</v>
      </c>
      <c r="AE8" s="189">
        <v>1</v>
      </c>
      <c r="AF8" s="190"/>
      <c r="AG8" s="190"/>
      <c r="AH8" s="187">
        <v>0</v>
      </c>
      <c r="AI8" s="188" t="s">
        <v>192</v>
      </c>
      <c r="AJ8" s="187">
        <v>0</v>
      </c>
      <c r="AK8" s="188" t="s">
        <v>192</v>
      </c>
      <c r="AL8" s="187">
        <v>0</v>
      </c>
      <c r="AM8" s="188" t="s">
        <v>192</v>
      </c>
      <c r="AN8" s="187">
        <v>0</v>
      </c>
      <c r="AO8" s="188" t="s">
        <v>192</v>
      </c>
      <c r="AP8" s="189">
        <v>0.16666666666666666</v>
      </c>
      <c r="AQ8" s="189">
        <v>0.83333333333333337</v>
      </c>
    </row>
    <row r="9" spans="1:76" x14ac:dyDescent="0.4">
      <c r="A9" s="31">
        <v>3</v>
      </c>
      <c r="B9" s="31" t="s">
        <v>61</v>
      </c>
      <c r="C9" s="187">
        <v>6</v>
      </c>
      <c r="D9" s="188">
        <v>2</v>
      </c>
      <c r="E9" s="188">
        <v>0.1</v>
      </c>
      <c r="F9" s="188">
        <v>2</v>
      </c>
      <c r="G9" s="188">
        <v>0</v>
      </c>
      <c r="H9" s="188">
        <v>0</v>
      </c>
      <c r="I9" s="188">
        <v>0</v>
      </c>
      <c r="J9" s="188">
        <v>158</v>
      </c>
      <c r="K9" s="188">
        <v>17.200000000000003</v>
      </c>
      <c r="L9" s="188">
        <v>57</v>
      </c>
      <c r="M9" s="188">
        <v>0</v>
      </c>
      <c r="N9" s="188">
        <v>0</v>
      </c>
      <c r="O9" s="188">
        <v>0</v>
      </c>
      <c r="P9" s="188">
        <v>0</v>
      </c>
      <c r="Q9" s="188">
        <v>0</v>
      </c>
      <c r="R9" s="188">
        <v>0</v>
      </c>
      <c r="S9" s="188">
        <v>0</v>
      </c>
      <c r="T9" s="188">
        <v>0</v>
      </c>
      <c r="U9" s="188">
        <v>0</v>
      </c>
      <c r="V9" s="188">
        <v>0</v>
      </c>
      <c r="W9" s="188">
        <v>0</v>
      </c>
      <c r="X9" s="189">
        <v>0</v>
      </c>
      <c r="Y9" s="189">
        <v>1</v>
      </c>
      <c r="Z9" s="190"/>
      <c r="AA9" s="190"/>
      <c r="AB9" s="189">
        <v>0</v>
      </c>
      <c r="AC9" s="189">
        <v>1</v>
      </c>
      <c r="AD9" s="189">
        <v>0</v>
      </c>
      <c r="AE9" s="189">
        <v>1</v>
      </c>
      <c r="AF9" s="190"/>
      <c r="AG9" s="190"/>
      <c r="AH9" s="187">
        <v>0</v>
      </c>
      <c r="AI9" s="188" t="s">
        <v>192</v>
      </c>
      <c r="AJ9" s="187">
        <v>0</v>
      </c>
      <c r="AK9" s="188" t="s">
        <v>192</v>
      </c>
      <c r="AL9" s="187">
        <v>0</v>
      </c>
      <c r="AM9" s="188" t="s">
        <v>192</v>
      </c>
      <c r="AN9" s="187">
        <v>0</v>
      </c>
      <c r="AO9" s="188" t="s">
        <v>192</v>
      </c>
      <c r="AP9" s="189">
        <v>0</v>
      </c>
      <c r="AQ9" s="189">
        <v>1</v>
      </c>
    </row>
    <row r="10" spans="1:76" x14ac:dyDescent="0.4">
      <c r="A10" s="31">
        <v>4</v>
      </c>
      <c r="B10" s="31" t="s">
        <v>62</v>
      </c>
      <c r="C10" s="187">
        <v>10</v>
      </c>
      <c r="D10" s="188">
        <v>1</v>
      </c>
      <c r="E10" s="188">
        <v>0.41400000000000003</v>
      </c>
      <c r="F10" s="188">
        <v>1</v>
      </c>
      <c r="G10" s="188">
        <v>0.214</v>
      </c>
      <c r="H10" s="188">
        <v>0</v>
      </c>
      <c r="I10" s="188">
        <v>0</v>
      </c>
      <c r="J10" s="188">
        <v>346</v>
      </c>
      <c r="K10" s="188">
        <v>42.753</v>
      </c>
      <c r="L10" s="188">
        <v>93</v>
      </c>
      <c r="M10" s="188">
        <v>2.2999999999999998</v>
      </c>
      <c r="N10" s="188">
        <v>2</v>
      </c>
      <c r="O10" s="188">
        <v>0</v>
      </c>
      <c r="P10" s="188">
        <v>0</v>
      </c>
      <c r="Q10" s="188">
        <v>0</v>
      </c>
      <c r="R10" s="188">
        <v>0</v>
      </c>
      <c r="S10" s="188">
        <v>0</v>
      </c>
      <c r="T10" s="188">
        <v>0</v>
      </c>
      <c r="U10" s="188">
        <v>0</v>
      </c>
      <c r="V10" s="188">
        <v>7</v>
      </c>
      <c r="W10" s="188">
        <v>0</v>
      </c>
      <c r="X10" s="189">
        <v>0</v>
      </c>
      <c r="Y10" s="189">
        <v>1</v>
      </c>
      <c r="Z10" s="190"/>
      <c r="AA10" s="190"/>
      <c r="AB10" s="189">
        <v>0</v>
      </c>
      <c r="AC10" s="189">
        <v>1</v>
      </c>
      <c r="AD10" s="189">
        <v>0</v>
      </c>
      <c r="AE10" s="189">
        <v>1</v>
      </c>
      <c r="AF10" s="190"/>
      <c r="AG10" s="190"/>
      <c r="AH10" s="187">
        <v>1</v>
      </c>
      <c r="AI10" s="188">
        <v>1</v>
      </c>
      <c r="AJ10" s="187">
        <v>0</v>
      </c>
      <c r="AK10" s="188" t="s">
        <v>192</v>
      </c>
      <c r="AL10" s="187">
        <v>0</v>
      </c>
      <c r="AM10" s="188" t="s">
        <v>192</v>
      </c>
      <c r="AN10" s="187">
        <v>0</v>
      </c>
      <c r="AO10" s="188" t="s">
        <v>192</v>
      </c>
      <c r="AP10" s="189">
        <v>0.2</v>
      </c>
      <c r="AQ10" s="189">
        <v>0.8</v>
      </c>
    </row>
    <row r="11" spans="1:76" x14ac:dyDescent="0.4">
      <c r="A11" s="31">
        <v>5</v>
      </c>
      <c r="B11" s="31" t="s">
        <v>63</v>
      </c>
      <c r="C11" s="187">
        <v>2</v>
      </c>
      <c r="D11" s="188">
        <v>1</v>
      </c>
      <c r="E11" s="188">
        <v>0.36</v>
      </c>
      <c r="F11" s="188">
        <v>0</v>
      </c>
      <c r="G11" s="188">
        <v>0.12</v>
      </c>
      <c r="H11" s="188">
        <v>0</v>
      </c>
      <c r="I11" s="188">
        <v>0</v>
      </c>
      <c r="J11" s="188">
        <v>29</v>
      </c>
      <c r="K11" s="188">
        <v>8.42</v>
      </c>
      <c r="L11" s="188">
        <v>7</v>
      </c>
      <c r="M11" s="188">
        <v>0.4</v>
      </c>
      <c r="N11" s="188">
        <v>0</v>
      </c>
      <c r="O11" s="188">
        <v>0</v>
      </c>
      <c r="P11" s="188">
        <v>0</v>
      </c>
      <c r="Q11" s="188">
        <v>0</v>
      </c>
      <c r="R11" s="188">
        <v>0</v>
      </c>
      <c r="S11" s="188">
        <v>0</v>
      </c>
      <c r="T11" s="188">
        <v>0</v>
      </c>
      <c r="U11" s="188">
        <v>0</v>
      </c>
      <c r="V11" s="188">
        <v>0</v>
      </c>
      <c r="W11" s="188">
        <v>0</v>
      </c>
      <c r="X11" s="189">
        <v>0</v>
      </c>
      <c r="Y11" s="189">
        <v>1</v>
      </c>
      <c r="Z11" s="190"/>
      <c r="AA11" s="190"/>
      <c r="AB11" s="189">
        <v>0</v>
      </c>
      <c r="AC11" s="189">
        <v>1</v>
      </c>
      <c r="AD11" s="189">
        <v>0</v>
      </c>
      <c r="AE11" s="189">
        <v>1</v>
      </c>
      <c r="AF11" s="190"/>
      <c r="AG11" s="190"/>
      <c r="AH11" s="187">
        <v>0</v>
      </c>
      <c r="AI11" s="188" t="s">
        <v>192</v>
      </c>
      <c r="AJ11" s="187">
        <v>0</v>
      </c>
      <c r="AK11" s="188" t="s">
        <v>192</v>
      </c>
      <c r="AL11" s="187">
        <v>0</v>
      </c>
      <c r="AM11" s="188" t="s">
        <v>192</v>
      </c>
      <c r="AN11" s="187">
        <v>0</v>
      </c>
      <c r="AO11" s="188" t="s">
        <v>192</v>
      </c>
      <c r="AP11" s="189">
        <v>0.5</v>
      </c>
      <c r="AQ11" s="189">
        <v>0.5</v>
      </c>
    </row>
    <row r="12" spans="1:76" ht="18.75" customHeight="1" x14ac:dyDescent="0.4">
      <c r="A12" s="31">
        <v>6</v>
      </c>
      <c r="B12" s="31" t="s">
        <v>64</v>
      </c>
      <c r="C12" s="187">
        <v>5</v>
      </c>
      <c r="D12" s="188">
        <v>0</v>
      </c>
      <c r="E12" s="188">
        <v>1.1000000000000001</v>
      </c>
      <c r="F12" s="188">
        <v>0</v>
      </c>
      <c r="G12" s="188">
        <v>1.1000000000000001</v>
      </c>
      <c r="H12" s="188">
        <v>0</v>
      </c>
      <c r="I12" s="188">
        <v>0.1</v>
      </c>
      <c r="J12" s="188">
        <v>206</v>
      </c>
      <c r="K12" s="188">
        <v>8.33</v>
      </c>
      <c r="L12" s="188">
        <v>60</v>
      </c>
      <c r="M12" s="188">
        <v>0</v>
      </c>
      <c r="N12" s="188">
        <v>46.5</v>
      </c>
      <c r="O12" s="188">
        <v>3.6</v>
      </c>
      <c r="P12" s="188">
        <v>6</v>
      </c>
      <c r="Q12" s="188">
        <v>1</v>
      </c>
      <c r="R12" s="188">
        <v>4</v>
      </c>
      <c r="S12" s="188">
        <v>0</v>
      </c>
      <c r="T12" s="188">
        <v>0.5</v>
      </c>
      <c r="U12" s="188">
        <v>0</v>
      </c>
      <c r="V12" s="188">
        <v>3.5</v>
      </c>
      <c r="W12" s="188">
        <v>1</v>
      </c>
      <c r="X12" s="189">
        <v>0</v>
      </c>
      <c r="Y12" s="189">
        <v>1</v>
      </c>
      <c r="Z12" s="190"/>
      <c r="AA12" s="190"/>
      <c r="AB12" s="189">
        <v>0</v>
      </c>
      <c r="AC12" s="189">
        <v>1</v>
      </c>
      <c r="AD12" s="189">
        <v>0</v>
      </c>
      <c r="AE12" s="189">
        <v>1</v>
      </c>
      <c r="AF12" s="190"/>
      <c r="AG12" s="190"/>
      <c r="AH12" s="187">
        <v>1</v>
      </c>
      <c r="AI12" s="188">
        <v>1</v>
      </c>
      <c r="AJ12" s="187">
        <v>0</v>
      </c>
      <c r="AK12" s="188" t="s">
        <v>192</v>
      </c>
      <c r="AL12" s="187">
        <v>0</v>
      </c>
      <c r="AM12" s="188" t="s">
        <v>192</v>
      </c>
      <c r="AN12" s="187">
        <v>0</v>
      </c>
      <c r="AO12" s="188" t="s">
        <v>192</v>
      </c>
      <c r="AP12" s="189">
        <v>0</v>
      </c>
      <c r="AQ12" s="189">
        <v>1</v>
      </c>
    </row>
    <row r="13" spans="1:76" x14ac:dyDescent="0.4">
      <c r="A13" s="31">
        <v>7</v>
      </c>
      <c r="B13" s="31" t="s">
        <v>65</v>
      </c>
      <c r="C13" s="187">
        <v>11</v>
      </c>
      <c r="D13" s="188">
        <v>5</v>
      </c>
      <c r="E13" s="188">
        <v>1.675</v>
      </c>
      <c r="F13" s="188">
        <v>4</v>
      </c>
      <c r="G13" s="188">
        <v>1.2749999999999999</v>
      </c>
      <c r="H13" s="188">
        <v>0</v>
      </c>
      <c r="I13" s="188">
        <v>0.2</v>
      </c>
      <c r="J13" s="188">
        <v>547</v>
      </c>
      <c r="K13" s="188">
        <v>28.424999999999997</v>
      </c>
      <c r="L13" s="188">
        <v>160</v>
      </c>
      <c r="M13" s="188">
        <v>0.4</v>
      </c>
      <c r="N13" s="188">
        <v>62.4</v>
      </c>
      <c r="O13" s="188">
        <v>6.34</v>
      </c>
      <c r="P13" s="188">
        <v>5.2</v>
      </c>
      <c r="Q13" s="188">
        <v>0</v>
      </c>
      <c r="R13" s="188">
        <v>2</v>
      </c>
      <c r="S13" s="188">
        <v>0</v>
      </c>
      <c r="T13" s="188">
        <v>0</v>
      </c>
      <c r="U13" s="188">
        <v>0</v>
      </c>
      <c r="V13" s="188">
        <v>1</v>
      </c>
      <c r="W13" s="188">
        <v>0</v>
      </c>
      <c r="X13" s="189">
        <v>9.0909090909090912E-2</v>
      </c>
      <c r="Y13" s="189">
        <v>0.90909090909090906</v>
      </c>
      <c r="Z13" s="190"/>
      <c r="AA13" s="190"/>
      <c r="AB13" s="189">
        <v>0</v>
      </c>
      <c r="AC13" s="189">
        <v>1</v>
      </c>
      <c r="AD13" s="189">
        <v>0</v>
      </c>
      <c r="AE13" s="189">
        <v>1</v>
      </c>
      <c r="AF13" s="190"/>
      <c r="AG13" s="190"/>
      <c r="AH13" s="187">
        <v>2</v>
      </c>
      <c r="AI13" s="188">
        <v>1</v>
      </c>
      <c r="AJ13" s="187">
        <v>0</v>
      </c>
      <c r="AK13" s="188" t="s">
        <v>192</v>
      </c>
      <c r="AL13" s="187">
        <v>1</v>
      </c>
      <c r="AM13" s="188">
        <v>1</v>
      </c>
      <c r="AN13" s="187">
        <v>1</v>
      </c>
      <c r="AO13" s="188">
        <v>1</v>
      </c>
      <c r="AP13" s="189">
        <v>0.45454545454545453</v>
      </c>
      <c r="AQ13" s="189">
        <v>0.54545454545454541</v>
      </c>
    </row>
    <row r="14" spans="1:76" x14ac:dyDescent="0.4">
      <c r="A14" s="31">
        <v>8</v>
      </c>
      <c r="B14" s="31" t="s">
        <v>66</v>
      </c>
      <c r="C14" s="187">
        <v>8</v>
      </c>
      <c r="D14" s="188">
        <v>5</v>
      </c>
      <c r="E14" s="188">
        <v>0.7</v>
      </c>
      <c r="F14" s="188">
        <v>3</v>
      </c>
      <c r="G14" s="188">
        <v>0.1</v>
      </c>
      <c r="H14" s="188">
        <v>0</v>
      </c>
      <c r="I14" s="188">
        <v>0</v>
      </c>
      <c r="J14" s="188">
        <v>419</v>
      </c>
      <c r="K14" s="188">
        <v>45.699999999999996</v>
      </c>
      <c r="L14" s="188">
        <v>127</v>
      </c>
      <c r="M14" s="188">
        <v>4.0999999999999996</v>
      </c>
      <c r="N14" s="188">
        <v>7.2</v>
      </c>
      <c r="O14" s="188">
        <v>0.75</v>
      </c>
      <c r="P14" s="188">
        <v>2</v>
      </c>
      <c r="Q14" s="188">
        <v>0</v>
      </c>
      <c r="R14" s="188">
        <v>2</v>
      </c>
      <c r="S14" s="188">
        <v>0</v>
      </c>
      <c r="T14" s="188">
        <v>0</v>
      </c>
      <c r="U14" s="188">
        <v>0</v>
      </c>
      <c r="V14" s="188">
        <v>1</v>
      </c>
      <c r="W14" s="188">
        <v>2.95</v>
      </c>
      <c r="X14" s="189">
        <v>0</v>
      </c>
      <c r="Y14" s="189">
        <v>1</v>
      </c>
      <c r="Z14" s="190"/>
      <c r="AA14" s="190"/>
      <c r="AB14" s="189">
        <v>0</v>
      </c>
      <c r="AC14" s="189">
        <v>1</v>
      </c>
      <c r="AD14" s="189">
        <v>0</v>
      </c>
      <c r="AE14" s="189">
        <v>1</v>
      </c>
      <c r="AF14" s="190"/>
      <c r="AG14" s="190"/>
      <c r="AH14" s="187">
        <v>0</v>
      </c>
      <c r="AI14" s="188" t="s">
        <v>192</v>
      </c>
      <c r="AJ14" s="187">
        <v>0</v>
      </c>
      <c r="AK14" s="188" t="s">
        <v>192</v>
      </c>
      <c r="AL14" s="187">
        <v>0</v>
      </c>
      <c r="AM14" s="188" t="s">
        <v>192</v>
      </c>
      <c r="AN14" s="187">
        <v>1</v>
      </c>
      <c r="AO14" s="188">
        <v>1</v>
      </c>
      <c r="AP14" s="189">
        <v>0</v>
      </c>
      <c r="AQ14" s="189">
        <v>1</v>
      </c>
    </row>
    <row r="15" spans="1:76" x14ac:dyDescent="0.4">
      <c r="A15" s="31">
        <v>9</v>
      </c>
      <c r="B15" s="31" t="s">
        <v>67</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9" t="s">
        <v>192</v>
      </c>
      <c r="Y15" s="189" t="s">
        <v>192</v>
      </c>
      <c r="Z15" s="190"/>
      <c r="AA15" s="190"/>
      <c r="AB15" s="189" t="s">
        <v>192</v>
      </c>
      <c r="AC15" s="189" t="s">
        <v>192</v>
      </c>
      <c r="AD15" s="189" t="s">
        <v>192</v>
      </c>
      <c r="AE15" s="189" t="s">
        <v>192</v>
      </c>
      <c r="AF15" s="190"/>
      <c r="AG15" s="190"/>
      <c r="AH15" s="187">
        <v>0</v>
      </c>
      <c r="AI15" s="188" t="s">
        <v>192</v>
      </c>
      <c r="AJ15" s="187">
        <v>0</v>
      </c>
      <c r="AK15" s="188" t="s">
        <v>192</v>
      </c>
      <c r="AL15" s="187">
        <v>0</v>
      </c>
      <c r="AM15" s="188" t="s">
        <v>192</v>
      </c>
      <c r="AN15" s="187">
        <v>0</v>
      </c>
      <c r="AO15" s="188" t="s">
        <v>192</v>
      </c>
      <c r="AP15" s="189" t="s">
        <v>192</v>
      </c>
      <c r="AQ15" s="189" t="s">
        <v>192</v>
      </c>
    </row>
    <row r="16" spans="1:76" x14ac:dyDescent="0.4">
      <c r="A16" s="31">
        <v>10</v>
      </c>
      <c r="B16" s="31" t="s">
        <v>68</v>
      </c>
      <c r="C16" s="187">
        <v>11</v>
      </c>
      <c r="D16" s="188">
        <v>3</v>
      </c>
      <c r="E16" s="188">
        <v>2.7600000000000002</v>
      </c>
      <c r="F16" s="188">
        <v>2</v>
      </c>
      <c r="G16" s="188">
        <v>2.66</v>
      </c>
      <c r="H16" s="188">
        <v>0</v>
      </c>
      <c r="I16" s="188">
        <v>0</v>
      </c>
      <c r="J16" s="188">
        <v>352</v>
      </c>
      <c r="K16" s="188">
        <v>140.38999999999999</v>
      </c>
      <c r="L16" s="188">
        <v>81</v>
      </c>
      <c r="M16" s="188">
        <v>2.77</v>
      </c>
      <c r="N16" s="188">
        <v>2</v>
      </c>
      <c r="O16" s="188">
        <v>3.6799999999999997</v>
      </c>
      <c r="P16" s="188">
        <v>0</v>
      </c>
      <c r="Q16" s="188">
        <v>0</v>
      </c>
      <c r="R16" s="188">
        <v>0</v>
      </c>
      <c r="S16" s="188">
        <v>0</v>
      </c>
      <c r="T16" s="188">
        <v>1</v>
      </c>
      <c r="U16" s="188">
        <v>1.1000000000000001</v>
      </c>
      <c r="V16" s="188">
        <v>3</v>
      </c>
      <c r="W16" s="188">
        <v>0</v>
      </c>
      <c r="X16" s="189">
        <v>0.18181818181818182</v>
      </c>
      <c r="Y16" s="189">
        <v>0.81818181818181823</v>
      </c>
      <c r="Z16" s="190"/>
      <c r="AA16" s="190"/>
      <c r="AB16" s="189">
        <v>0</v>
      </c>
      <c r="AC16" s="189">
        <v>1</v>
      </c>
      <c r="AD16" s="189">
        <v>0</v>
      </c>
      <c r="AE16" s="189">
        <v>1</v>
      </c>
      <c r="AF16" s="190"/>
      <c r="AG16" s="190"/>
      <c r="AH16" s="187">
        <v>2</v>
      </c>
      <c r="AI16" s="188">
        <v>1</v>
      </c>
      <c r="AJ16" s="187">
        <v>0</v>
      </c>
      <c r="AK16" s="188" t="s">
        <v>192</v>
      </c>
      <c r="AL16" s="187">
        <v>0</v>
      </c>
      <c r="AM16" s="188" t="s">
        <v>192</v>
      </c>
      <c r="AN16" s="187">
        <v>0</v>
      </c>
      <c r="AO16" s="188" t="s">
        <v>192</v>
      </c>
      <c r="AP16" s="189">
        <v>0.18181818181818182</v>
      </c>
      <c r="AQ16" s="189">
        <v>0.81818181818181823</v>
      </c>
    </row>
    <row r="17" spans="1:43" x14ac:dyDescent="0.4">
      <c r="A17" s="31">
        <v>11</v>
      </c>
      <c r="B17" s="31" t="s">
        <v>69</v>
      </c>
      <c r="C17" s="187">
        <v>10</v>
      </c>
      <c r="D17" s="188">
        <v>5</v>
      </c>
      <c r="E17" s="188">
        <v>3.1900000000000004</v>
      </c>
      <c r="F17" s="188">
        <v>3</v>
      </c>
      <c r="G17" s="188">
        <v>2.4000000000000004</v>
      </c>
      <c r="H17" s="188">
        <v>0</v>
      </c>
      <c r="I17" s="188">
        <v>0.2</v>
      </c>
      <c r="J17" s="188">
        <v>675</v>
      </c>
      <c r="K17" s="188">
        <v>86.04</v>
      </c>
      <c r="L17" s="188">
        <v>179</v>
      </c>
      <c r="M17" s="188">
        <v>5.9</v>
      </c>
      <c r="N17" s="188">
        <v>3</v>
      </c>
      <c r="O17" s="188">
        <v>0.8</v>
      </c>
      <c r="P17" s="188">
        <v>0</v>
      </c>
      <c r="Q17" s="188">
        <v>0</v>
      </c>
      <c r="R17" s="188">
        <v>0</v>
      </c>
      <c r="S17" s="188">
        <v>0</v>
      </c>
      <c r="T17" s="188">
        <v>2</v>
      </c>
      <c r="U17" s="188">
        <v>0</v>
      </c>
      <c r="V17" s="188">
        <v>5</v>
      </c>
      <c r="W17" s="188">
        <v>2.6</v>
      </c>
      <c r="X17" s="189">
        <v>0</v>
      </c>
      <c r="Y17" s="189">
        <v>1</v>
      </c>
      <c r="Z17" s="190"/>
      <c r="AA17" s="190"/>
      <c r="AB17" s="189">
        <v>0</v>
      </c>
      <c r="AC17" s="189">
        <v>1</v>
      </c>
      <c r="AD17" s="189">
        <v>0</v>
      </c>
      <c r="AE17" s="189">
        <v>1</v>
      </c>
      <c r="AF17" s="190"/>
      <c r="AG17" s="190"/>
      <c r="AH17" s="187">
        <v>0</v>
      </c>
      <c r="AI17" s="188" t="s">
        <v>192</v>
      </c>
      <c r="AJ17" s="187">
        <v>0</v>
      </c>
      <c r="AK17" s="188" t="s">
        <v>192</v>
      </c>
      <c r="AL17" s="187">
        <v>1</v>
      </c>
      <c r="AM17" s="188">
        <v>1</v>
      </c>
      <c r="AN17" s="187">
        <v>0</v>
      </c>
      <c r="AO17" s="188" t="s">
        <v>192</v>
      </c>
      <c r="AP17" s="189">
        <v>0</v>
      </c>
      <c r="AQ17" s="189">
        <v>1</v>
      </c>
    </row>
    <row r="18" spans="1:43" x14ac:dyDescent="0.4">
      <c r="A18" s="31">
        <v>12</v>
      </c>
      <c r="B18" s="31" t="s">
        <v>70</v>
      </c>
      <c r="C18" s="187">
        <v>10</v>
      </c>
      <c r="D18" s="188">
        <v>8</v>
      </c>
      <c r="E18" s="188">
        <v>2.5110000000000001</v>
      </c>
      <c r="F18" s="188">
        <v>4</v>
      </c>
      <c r="G18" s="188">
        <v>1.181</v>
      </c>
      <c r="H18" s="188">
        <v>0</v>
      </c>
      <c r="I18" s="188">
        <v>0.09</v>
      </c>
      <c r="J18" s="188">
        <v>924</v>
      </c>
      <c r="K18" s="188">
        <v>147.85599999999999</v>
      </c>
      <c r="L18" s="188">
        <v>171</v>
      </c>
      <c r="M18" s="188">
        <v>3.55</v>
      </c>
      <c r="N18" s="188">
        <v>3</v>
      </c>
      <c r="O18" s="188">
        <v>0</v>
      </c>
      <c r="P18" s="188">
        <v>0</v>
      </c>
      <c r="Q18" s="188">
        <v>0</v>
      </c>
      <c r="R18" s="188">
        <v>0</v>
      </c>
      <c r="S18" s="188">
        <v>0</v>
      </c>
      <c r="T18" s="188">
        <v>0</v>
      </c>
      <c r="U18" s="188">
        <v>0</v>
      </c>
      <c r="V18" s="188">
        <v>4</v>
      </c>
      <c r="W18" s="188">
        <v>0</v>
      </c>
      <c r="X18" s="189">
        <v>0</v>
      </c>
      <c r="Y18" s="189">
        <v>1</v>
      </c>
      <c r="Z18" s="190"/>
      <c r="AA18" s="190"/>
      <c r="AB18" s="189">
        <v>0</v>
      </c>
      <c r="AC18" s="189">
        <v>1</v>
      </c>
      <c r="AD18" s="189">
        <v>0</v>
      </c>
      <c r="AE18" s="189">
        <v>1</v>
      </c>
      <c r="AF18" s="190"/>
      <c r="AG18" s="190"/>
      <c r="AH18" s="187">
        <v>0</v>
      </c>
      <c r="AI18" s="188" t="s">
        <v>192</v>
      </c>
      <c r="AJ18" s="187">
        <v>0</v>
      </c>
      <c r="AK18" s="188" t="s">
        <v>192</v>
      </c>
      <c r="AL18" s="187">
        <v>0</v>
      </c>
      <c r="AM18" s="188" t="s">
        <v>192</v>
      </c>
      <c r="AN18" s="187">
        <v>0</v>
      </c>
      <c r="AO18" s="188" t="s">
        <v>192</v>
      </c>
      <c r="AP18" s="189">
        <v>0.2</v>
      </c>
      <c r="AQ18" s="189">
        <v>0.8</v>
      </c>
    </row>
    <row r="19" spans="1:43" x14ac:dyDescent="0.4">
      <c r="A19" s="31">
        <v>13</v>
      </c>
      <c r="B19" s="31" t="s">
        <v>71</v>
      </c>
      <c r="C19" s="187">
        <v>22</v>
      </c>
      <c r="D19" s="188">
        <v>25.2</v>
      </c>
      <c r="E19" s="188">
        <v>6.58</v>
      </c>
      <c r="F19" s="188">
        <v>15</v>
      </c>
      <c r="G19" s="188">
        <v>3.3</v>
      </c>
      <c r="H19" s="188">
        <v>1</v>
      </c>
      <c r="I19" s="188">
        <v>1.6</v>
      </c>
      <c r="J19" s="188">
        <v>1550</v>
      </c>
      <c r="K19" s="188">
        <v>228.81225999999998</v>
      </c>
      <c r="L19" s="188">
        <v>275</v>
      </c>
      <c r="M19" s="188">
        <v>77.59999999999998</v>
      </c>
      <c r="N19" s="188">
        <v>92.2</v>
      </c>
      <c r="O19" s="188">
        <v>4.34</v>
      </c>
      <c r="P19" s="188">
        <v>4.5</v>
      </c>
      <c r="Q19" s="188">
        <v>0</v>
      </c>
      <c r="R19" s="188">
        <v>1.9</v>
      </c>
      <c r="S19" s="188">
        <v>0</v>
      </c>
      <c r="T19" s="188">
        <v>7.9</v>
      </c>
      <c r="U19" s="188">
        <v>0</v>
      </c>
      <c r="V19" s="188">
        <v>4.3</v>
      </c>
      <c r="W19" s="188">
        <v>4.1500000000000004</v>
      </c>
      <c r="X19" s="189">
        <v>0</v>
      </c>
      <c r="Y19" s="189">
        <v>1</v>
      </c>
      <c r="Z19" s="190"/>
      <c r="AA19" s="190"/>
      <c r="AB19" s="189">
        <v>0</v>
      </c>
      <c r="AC19" s="189">
        <v>1</v>
      </c>
      <c r="AD19" s="189">
        <v>0</v>
      </c>
      <c r="AE19" s="189">
        <v>1</v>
      </c>
      <c r="AF19" s="190"/>
      <c r="AG19" s="190"/>
      <c r="AH19" s="187">
        <v>2</v>
      </c>
      <c r="AI19" s="188">
        <v>1</v>
      </c>
      <c r="AJ19" s="187">
        <v>1</v>
      </c>
      <c r="AK19" s="188">
        <v>24</v>
      </c>
      <c r="AL19" s="187">
        <v>0</v>
      </c>
      <c r="AM19" s="188" t="s">
        <v>192</v>
      </c>
      <c r="AN19" s="187">
        <v>0</v>
      </c>
      <c r="AO19" s="188" t="s">
        <v>192</v>
      </c>
      <c r="AP19" s="189">
        <v>0.22727272727272727</v>
      </c>
      <c r="AQ19" s="189">
        <v>0.77272727272727271</v>
      </c>
    </row>
    <row r="20" spans="1:43" x14ac:dyDescent="0.4">
      <c r="A20" s="31">
        <v>14</v>
      </c>
      <c r="B20" s="31" t="s">
        <v>72</v>
      </c>
      <c r="C20" s="187">
        <v>24</v>
      </c>
      <c r="D20" s="188">
        <v>10.299999999999999</v>
      </c>
      <c r="E20" s="188">
        <v>4.3650000000000011</v>
      </c>
      <c r="F20" s="188">
        <v>5</v>
      </c>
      <c r="G20" s="188">
        <v>2.4450000000000003</v>
      </c>
      <c r="H20" s="188">
        <v>3</v>
      </c>
      <c r="I20" s="188">
        <v>0.3</v>
      </c>
      <c r="J20" s="188">
        <v>1148</v>
      </c>
      <c r="K20" s="188">
        <v>137.185</v>
      </c>
      <c r="L20" s="188">
        <v>326</v>
      </c>
      <c r="M20" s="188">
        <v>38.760000000000005</v>
      </c>
      <c r="N20" s="188">
        <v>23</v>
      </c>
      <c r="O20" s="188">
        <v>2.2999999999999998</v>
      </c>
      <c r="P20" s="188">
        <v>0</v>
      </c>
      <c r="Q20" s="188">
        <v>0</v>
      </c>
      <c r="R20" s="188">
        <v>5</v>
      </c>
      <c r="S20" s="188">
        <v>0.4</v>
      </c>
      <c r="T20" s="188">
        <v>0</v>
      </c>
      <c r="U20" s="188">
        <v>0</v>
      </c>
      <c r="V20" s="188">
        <v>3</v>
      </c>
      <c r="W20" s="188">
        <v>0.1</v>
      </c>
      <c r="X20" s="189">
        <v>8.3333333333333329E-2</v>
      </c>
      <c r="Y20" s="189">
        <v>0.91666666666666663</v>
      </c>
      <c r="Z20" s="190"/>
      <c r="AA20" s="190"/>
      <c r="AB20" s="189">
        <v>0</v>
      </c>
      <c r="AC20" s="189">
        <v>1</v>
      </c>
      <c r="AD20" s="189">
        <v>4.1666666666666664E-2</v>
      </c>
      <c r="AE20" s="189">
        <v>0.95833333333333337</v>
      </c>
      <c r="AF20" s="190"/>
      <c r="AG20" s="190"/>
      <c r="AH20" s="187">
        <v>2</v>
      </c>
      <c r="AI20" s="188">
        <v>1</v>
      </c>
      <c r="AJ20" s="187">
        <v>3</v>
      </c>
      <c r="AK20" s="188">
        <v>14</v>
      </c>
      <c r="AL20" s="187">
        <v>0</v>
      </c>
      <c r="AM20" s="188" t="s">
        <v>192</v>
      </c>
      <c r="AN20" s="187">
        <v>0</v>
      </c>
      <c r="AO20" s="188" t="s">
        <v>192</v>
      </c>
      <c r="AP20" s="189">
        <v>0.16666666666666666</v>
      </c>
      <c r="AQ20" s="189">
        <v>0.83333333333333337</v>
      </c>
    </row>
    <row r="21" spans="1:43" x14ac:dyDescent="0.4">
      <c r="A21" s="31">
        <v>15</v>
      </c>
      <c r="B21" s="31" t="s">
        <v>73</v>
      </c>
      <c r="C21" s="187">
        <v>5</v>
      </c>
      <c r="D21" s="188">
        <v>2</v>
      </c>
      <c r="E21" s="188">
        <v>0.31023000000000001</v>
      </c>
      <c r="F21" s="188">
        <v>2</v>
      </c>
      <c r="G21" s="188">
        <v>0.21023</v>
      </c>
      <c r="H21" s="188">
        <v>1</v>
      </c>
      <c r="I21" s="188">
        <v>0.107</v>
      </c>
      <c r="J21" s="188">
        <v>287</v>
      </c>
      <c r="K21" s="188">
        <v>11.554829999999999</v>
      </c>
      <c r="L21" s="188">
        <v>67</v>
      </c>
      <c r="M21" s="188">
        <v>0</v>
      </c>
      <c r="N21" s="188">
        <v>2.1070000000000002</v>
      </c>
      <c r="O21" s="188">
        <v>0.20323000000000002</v>
      </c>
      <c r="P21" s="188">
        <v>0</v>
      </c>
      <c r="Q21" s="188">
        <v>0</v>
      </c>
      <c r="R21" s="188">
        <v>0</v>
      </c>
      <c r="S21" s="188">
        <v>0</v>
      </c>
      <c r="T21" s="188">
        <v>0</v>
      </c>
      <c r="U21" s="188">
        <v>0</v>
      </c>
      <c r="V21" s="188">
        <v>1</v>
      </c>
      <c r="W21" s="188">
        <v>0.41289999999999999</v>
      </c>
      <c r="X21" s="189">
        <v>0.2</v>
      </c>
      <c r="Y21" s="189">
        <v>0.8</v>
      </c>
      <c r="Z21" s="190"/>
      <c r="AA21" s="190"/>
      <c r="AB21" s="189">
        <v>0</v>
      </c>
      <c r="AC21" s="189">
        <v>1</v>
      </c>
      <c r="AD21" s="189">
        <v>0</v>
      </c>
      <c r="AE21" s="189">
        <v>1</v>
      </c>
      <c r="AF21" s="190"/>
      <c r="AG21" s="190"/>
      <c r="AH21" s="187">
        <v>1</v>
      </c>
      <c r="AI21" s="188">
        <v>1</v>
      </c>
      <c r="AJ21" s="187">
        <v>0</v>
      </c>
      <c r="AK21" s="188" t="s">
        <v>192</v>
      </c>
      <c r="AL21" s="187">
        <v>0</v>
      </c>
      <c r="AM21" s="188" t="s">
        <v>192</v>
      </c>
      <c r="AN21" s="187">
        <v>0</v>
      </c>
      <c r="AO21" s="188" t="s">
        <v>192</v>
      </c>
      <c r="AP21" s="189">
        <v>0.4</v>
      </c>
      <c r="AQ21" s="189">
        <v>0.6</v>
      </c>
    </row>
    <row r="22" spans="1:43" x14ac:dyDescent="0.4">
      <c r="A22" s="31">
        <v>16</v>
      </c>
      <c r="B22" s="31" t="s">
        <v>74</v>
      </c>
      <c r="C22" s="187">
        <v>2</v>
      </c>
      <c r="D22" s="188">
        <v>0</v>
      </c>
      <c r="E22" s="188">
        <v>1.2</v>
      </c>
      <c r="F22" s="188">
        <v>0</v>
      </c>
      <c r="G22" s="188">
        <v>1.1000000000000001</v>
      </c>
      <c r="H22" s="188">
        <v>0</v>
      </c>
      <c r="I22" s="188">
        <v>0</v>
      </c>
      <c r="J22" s="188">
        <v>50</v>
      </c>
      <c r="K22" s="188">
        <v>23.2</v>
      </c>
      <c r="L22" s="188">
        <v>14</v>
      </c>
      <c r="M22" s="188">
        <v>0</v>
      </c>
      <c r="N22" s="188">
        <v>0</v>
      </c>
      <c r="O22" s="188">
        <v>0</v>
      </c>
      <c r="P22" s="188">
        <v>0</v>
      </c>
      <c r="Q22" s="188">
        <v>0</v>
      </c>
      <c r="R22" s="188">
        <v>0</v>
      </c>
      <c r="S22" s="188">
        <v>0</v>
      </c>
      <c r="T22" s="188">
        <v>0</v>
      </c>
      <c r="U22" s="188">
        <v>0</v>
      </c>
      <c r="V22" s="188">
        <v>0</v>
      </c>
      <c r="W22" s="188">
        <v>0</v>
      </c>
      <c r="X22" s="189">
        <v>0</v>
      </c>
      <c r="Y22" s="189">
        <v>1</v>
      </c>
      <c r="Z22" s="190"/>
      <c r="AA22" s="190"/>
      <c r="AB22" s="189">
        <v>0</v>
      </c>
      <c r="AC22" s="189">
        <v>1</v>
      </c>
      <c r="AD22" s="189">
        <v>0</v>
      </c>
      <c r="AE22" s="189">
        <v>1</v>
      </c>
      <c r="AF22" s="190"/>
      <c r="AG22" s="190"/>
      <c r="AH22" s="187">
        <v>0</v>
      </c>
      <c r="AI22" s="188" t="s">
        <v>192</v>
      </c>
      <c r="AJ22" s="187">
        <v>0</v>
      </c>
      <c r="AK22" s="188" t="s">
        <v>192</v>
      </c>
      <c r="AL22" s="187">
        <v>0</v>
      </c>
      <c r="AM22" s="188" t="s">
        <v>192</v>
      </c>
      <c r="AN22" s="187">
        <v>0</v>
      </c>
      <c r="AO22" s="188" t="s">
        <v>192</v>
      </c>
      <c r="AP22" s="189">
        <v>0</v>
      </c>
      <c r="AQ22" s="189">
        <v>1</v>
      </c>
    </row>
    <row r="23" spans="1:43" x14ac:dyDescent="0.4">
      <c r="A23" s="31">
        <v>17</v>
      </c>
      <c r="B23" s="31" t="s">
        <v>75</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9" t="s">
        <v>192</v>
      </c>
      <c r="Y23" s="189" t="s">
        <v>192</v>
      </c>
      <c r="Z23" s="190"/>
      <c r="AA23" s="190"/>
      <c r="AB23" s="189" t="s">
        <v>192</v>
      </c>
      <c r="AC23" s="189" t="s">
        <v>192</v>
      </c>
      <c r="AD23" s="189" t="s">
        <v>192</v>
      </c>
      <c r="AE23" s="189" t="s">
        <v>192</v>
      </c>
      <c r="AF23" s="190"/>
      <c r="AG23" s="190"/>
      <c r="AH23" s="187">
        <v>0</v>
      </c>
      <c r="AI23" s="188" t="s">
        <v>192</v>
      </c>
      <c r="AJ23" s="187">
        <v>0</v>
      </c>
      <c r="AK23" s="188" t="s">
        <v>192</v>
      </c>
      <c r="AL23" s="187">
        <v>0</v>
      </c>
      <c r="AM23" s="188" t="s">
        <v>192</v>
      </c>
      <c r="AN23" s="187">
        <v>0</v>
      </c>
      <c r="AO23" s="188" t="s">
        <v>192</v>
      </c>
      <c r="AP23" s="189" t="s">
        <v>192</v>
      </c>
      <c r="AQ23" s="189" t="s">
        <v>192</v>
      </c>
    </row>
    <row r="24" spans="1:43" x14ac:dyDescent="0.4">
      <c r="A24" s="31">
        <v>18</v>
      </c>
      <c r="B24" s="31" t="s">
        <v>76</v>
      </c>
      <c r="C24" s="187">
        <v>4</v>
      </c>
      <c r="D24" s="188">
        <v>1</v>
      </c>
      <c r="E24" s="188">
        <v>0.67336759999999996</v>
      </c>
      <c r="F24" s="188">
        <v>0</v>
      </c>
      <c r="G24" s="188">
        <v>0.56369020000000003</v>
      </c>
      <c r="H24" s="188">
        <v>0</v>
      </c>
      <c r="I24" s="188">
        <v>4</v>
      </c>
      <c r="J24" s="188">
        <v>197</v>
      </c>
      <c r="K24" s="188">
        <v>9.5529677</v>
      </c>
      <c r="L24" s="188">
        <v>38</v>
      </c>
      <c r="M24" s="188">
        <v>3.8</v>
      </c>
      <c r="N24" s="188">
        <v>1</v>
      </c>
      <c r="O24" s="188">
        <v>0</v>
      </c>
      <c r="P24" s="188">
        <v>0</v>
      </c>
      <c r="Q24" s="188">
        <v>0</v>
      </c>
      <c r="R24" s="188">
        <v>0</v>
      </c>
      <c r="S24" s="188">
        <v>0</v>
      </c>
      <c r="T24" s="188">
        <v>0</v>
      </c>
      <c r="U24" s="188">
        <v>0</v>
      </c>
      <c r="V24" s="188">
        <v>4</v>
      </c>
      <c r="W24" s="188">
        <v>0</v>
      </c>
      <c r="X24" s="189">
        <v>0</v>
      </c>
      <c r="Y24" s="189">
        <v>1</v>
      </c>
      <c r="Z24" s="190"/>
      <c r="AA24" s="190"/>
      <c r="AB24" s="189">
        <v>0</v>
      </c>
      <c r="AC24" s="189">
        <v>1</v>
      </c>
      <c r="AD24" s="189">
        <v>0</v>
      </c>
      <c r="AE24" s="189">
        <v>1</v>
      </c>
      <c r="AF24" s="190"/>
      <c r="AG24" s="190"/>
      <c r="AH24" s="187">
        <v>0</v>
      </c>
      <c r="AI24" s="188" t="s">
        <v>192</v>
      </c>
      <c r="AJ24" s="187">
        <v>0</v>
      </c>
      <c r="AK24" s="188" t="s">
        <v>192</v>
      </c>
      <c r="AL24" s="187">
        <v>0</v>
      </c>
      <c r="AM24" s="188" t="s">
        <v>192</v>
      </c>
      <c r="AN24" s="187">
        <v>0</v>
      </c>
      <c r="AO24" s="188" t="s">
        <v>192</v>
      </c>
      <c r="AP24" s="189">
        <v>0</v>
      </c>
      <c r="AQ24" s="189">
        <v>1</v>
      </c>
    </row>
    <row r="25" spans="1:43" x14ac:dyDescent="0.4">
      <c r="A25" s="31">
        <v>19</v>
      </c>
      <c r="B25" s="31" t="s">
        <v>77</v>
      </c>
      <c r="C25" s="187">
        <v>4</v>
      </c>
      <c r="D25" s="188">
        <v>0</v>
      </c>
      <c r="E25" s="188">
        <v>0.23499999999999999</v>
      </c>
      <c r="F25" s="188">
        <v>0</v>
      </c>
      <c r="G25" s="188">
        <v>0.23499999999999999</v>
      </c>
      <c r="H25" s="188">
        <v>0</v>
      </c>
      <c r="I25" s="188">
        <v>0</v>
      </c>
      <c r="J25" s="188">
        <v>130</v>
      </c>
      <c r="K25" s="188">
        <v>18.25</v>
      </c>
      <c r="L25" s="188">
        <v>34</v>
      </c>
      <c r="M25" s="188">
        <v>1.5</v>
      </c>
      <c r="N25" s="188">
        <v>0</v>
      </c>
      <c r="O25" s="188">
        <v>0.7</v>
      </c>
      <c r="P25" s="188">
        <v>0</v>
      </c>
      <c r="Q25" s="188">
        <v>0</v>
      </c>
      <c r="R25" s="188">
        <v>0</v>
      </c>
      <c r="S25" s="188">
        <v>0</v>
      </c>
      <c r="T25" s="188">
        <v>0</v>
      </c>
      <c r="U25" s="188">
        <v>0</v>
      </c>
      <c r="V25" s="188">
        <v>1</v>
      </c>
      <c r="W25" s="188">
        <v>1</v>
      </c>
      <c r="X25" s="189">
        <v>0</v>
      </c>
      <c r="Y25" s="189">
        <v>1</v>
      </c>
      <c r="Z25" s="190"/>
      <c r="AA25" s="190"/>
      <c r="AB25" s="189">
        <v>0</v>
      </c>
      <c r="AC25" s="189">
        <v>1</v>
      </c>
      <c r="AD25" s="189">
        <v>0</v>
      </c>
      <c r="AE25" s="189">
        <v>1</v>
      </c>
      <c r="AF25" s="190"/>
      <c r="AG25" s="190"/>
      <c r="AH25" s="187">
        <v>1</v>
      </c>
      <c r="AI25" s="188">
        <v>2</v>
      </c>
      <c r="AJ25" s="187">
        <v>0</v>
      </c>
      <c r="AK25" s="188" t="s">
        <v>192</v>
      </c>
      <c r="AL25" s="187">
        <v>1</v>
      </c>
      <c r="AM25" s="188">
        <v>2</v>
      </c>
      <c r="AN25" s="187">
        <v>0</v>
      </c>
      <c r="AO25" s="188" t="s">
        <v>192</v>
      </c>
      <c r="AP25" s="189">
        <v>0</v>
      </c>
      <c r="AQ25" s="189">
        <v>1</v>
      </c>
    </row>
    <row r="26" spans="1:43" x14ac:dyDescent="0.4">
      <c r="A26" s="31">
        <v>20</v>
      </c>
      <c r="B26" s="31" t="s">
        <v>78</v>
      </c>
      <c r="C26" s="187">
        <v>6</v>
      </c>
      <c r="D26" s="188">
        <v>2</v>
      </c>
      <c r="E26" s="188">
        <v>0.73</v>
      </c>
      <c r="F26" s="188">
        <v>2</v>
      </c>
      <c r="G26" s="188">
        <v>0.51</v>
      </c>
      <c r="H26" s="188">
        <v>0</v>
      </c>
      <c r="I26" s="188">
        <v>0</v>
      </c>
      <c r="J26" s="188">
        <v>350</v>
      </c>
      <c r="K26" s="188">
        <v>15.8</v>
      </c>
      <c r="L26" s="188">
        <v>62</v>
      </c>
      <c r="M26" s="188">
        <v>17.59</v>
      </c>
      <c r="N26" s="188">
        <v>1</v>
      </c>
      <c r="O26" s="188">
        <v>0</v>
      </c>
      <c r="P26" s="188">
        <v>0</v>
      </c>
      <c r="Q26" s="188">
        <v>0</v>
      </c>
      <c r="R26" s="188">
        <v>0</v>
      </c>
      <c r="S26" s="188">
        <v>0</v>
      </c>
      <c r="T26" s="188">
        <v>0</v>
      </c>
      <c r="U26" s="188">
        <v>0</v>
      </c>
      <c r="V26" s="188">
        <v>2</v>
      </c>
      <c r="W26" s="188">
        <v>0.6</v>
      </c>
      <c r="X26" s="189">
        <v>0</v>
      </c>
      <c r="Y26" s="189">
        <v>1</v>
      </c>
      <c r="Z26" s="190"/>
      <c r="AA26" s="190"/>
      <c r="AB26" s="189">
        <v>0</v>
      </c>
      <c r="AC26" s="189">
        <v>1</v>
      </c>
      <c r="AD26" s="189">
        <v>0</v>
      </c>
      <c r="AE26" s="189">
        <v>1</v>
      </c>
      <c r="AF26" s="190"/>
      <c r="AG26" s="190"/>
      <c r="AH26" s="187">
        <v>0</v>
      </c>
      <c r="AI26" s="188" t="s">
        <v>192</v>
      </c>
      <c r="AJ26" s="187">
        <v>0</v>
      </c>
      <c r="AK26" s="188" t="s">
        <v>192</v>
      </c>
      <c r="AL26" s="187">
        <v>1</v>
      </c>
      <c r="AM26" s="188">
        <v>1</v>
      </c>
      <c r="AN26" s="187">
        <v>1</v>
      </c>
      <c r="AO26" s="188">
        <v>3</v>
      </c>
      <c r="AP26" s="189">
        <v>0.16666666666666666</v>
      </c>
      <c r="AQ26" s="189">
        <v>0.83333333333333337</v>
      </c>
    </row>
    <row r="27" spans="1:43" x14ac:dyDescent="0.4">
      <c r="A27" s="31">
        <v>21</v>
      </c>
      <c r="B27" s="31" t="s">
        <v>79</v>
      </c>
      <c r="C27" s="187">
        <v>8</v>
      </c>
      <c r="D27" s="188">
        <v>3</v>
      </c>
      <c r="E27" s="188">
        <v>0.36</v>
      </c>
      <c r="F27" s="188">
        <v>2</v>
      </c>
      <c r="G27" s="188">
        <v>0.30000000000000004</v>
      </c>
      <c r="H27" s="188">
        <v>0</v>
      </c>
      <c r="I27" s="188">
        <v>0</v>
      </c>
      <c r="J27" s="188">
        <v>635.20000000000005</v>
      </c>
      <c r="K27" s="188">
        <v>41.759999999999991</v>
      </c>
      <c r="L27" s="188">
        <v>164</v>
      </c>
      <c r="M27" s="188">
        <v>2.4700000000000002</v>
      </c>
      <c r="N27" s="188">
        <v>0</v>
      </c>
      <c r="O27" s="188">
        <v>0</v>
      </c>
      <c r="P27" s="188">
        <v>0</v>
      </c>
      <c r="Q27" s="188">
        <v>0</v>
      </c>
      <c r="R27" s="188">
        <v>0</v>
      </c>
      <c r="S27" s="188">
        <v>0</v>
      </c>
      <c r="T27" s="188">
        <v>0</v>
      </c>
      <c r="U27" s="188">
        <v>0</v>
      </c>
      <c r="V27" s="188">
        <v>1</v>
      </c>
      <c r="W27" s="188">
        <v>0.2</v>
      </c>
      <c r="X27" s="189">
        <v>0.125</v>
      </c>
      <c r="Y27" s="189">
        <v>0.875</v>
      </c>
      <c r="Z27" s="190"/>
      <c r="AA27" s="190"/>
      <c r="AB27" s="189">
        <v>0</v>
      </c>
      <c r="AC27" s="189">
        <v>1</v>
      </c>
      <c r="AD27" s="189">
        <v>0</v>
      </c>
      <c r="AE27" s="189">
        <v>1</v>
      </c>
      <c r="AF27" s="190"/>
      <c r="AG27" s="190"/>
      <c r="AH27" s="187">
        <v>0</v>
      </c>
      <c r="AI27" s="188" t="s">
        <v>192</v>
      </c>
      <c r="AJ27" s="187">
        <v>0</v>
      </c>
      <c r="AK27" s="188" t="s">
        <v>192</v>
      </c>
      <c r="AL27" s="187">
        <v>0</v>
      </c>
      <c r="AM27" s="188" t="s">
        <v>192</v>
      </c>
      <c r="AN27" s="187">
        <v>0</v>
      </c>
      <c r="AO27" s="188" t="s">
        <v>192</v>
      </c>
      <c r="AP27" s="189">
        <v>0</v>
      </c>
      <c r="AQ27" s="189">
        <v>1</v>
      </c>
    </row>
    <row r="28" spans="1:43" x14ac:dyDescent="0.4">
      <c r="A28" s="31">
        <v>22</v>
      </c>
      <c r="B28" s="31" t="s">
        <v>80</v>
      </c>
      <c r="C28" s="187">
        <v>9</v>
      </c>
      <c r="D28" s="188">
        <v>6</v>
      </c>
      <c r="E28" s="188">
        <v>0.79500000000000004</v>
      </c>
      <c r="F28" s="188">
        <v>5</v>
      </c>
      <c r="G28" s="188">
        <v>0.53</v>
      </c>
      <c r="H28" s="188">
        <v>0</v>
      </c>
      <c r="I28" s="188">
        <v>0.05</v>
      </c>
      <c r="J28" s="188">
        <v>857</v>
      </c>
      <c r="K28" s="188">
        <v>164.37500000000003</v>
      </c>
      <c r="L28" s="188">
        <v>205</v>
      </c>
      <c r="M28" s="188">
        <v>10.648</v>
      </c>
      <c r="N28" s="188">
        <v>6</v>
      </c>
      <c r="O28" s="188">
        <v>1.2</v>
      </c>
      <c r="P28" s="188">
        <v>6</v>
      </c>
      <c r="Q28" s="188">
        <v>0</v>
      </c>
      <c r="R28" s="188">
        <v>5</v>
      </c>
      <c r="S28" s="188">
        <v>0</v>
      </c>
      <c r="T28" s="188">
        <v>1</v>
      </c>
      <c r="U28" s="188">
        <v>0</v>
      </c>
      <c r="V28" s="188">
        <v>11.56</v>
      </c>
      <c r="W28" s="188">
        <v>0.8</v>
      </c>
      <c r="X28" s="189">
        <v>0.22222222222222221</v>
      </c>
      <c r="Y28" s="189">
        <v>0.77777777777777779</v>
      </c>
      <c r="Z28" s="190"/>
      <c r="AA28" s="190"/>
      <c r="AB28" s="189">
        <v>0</v>
      </c>
      <c r="AC28" s="189">
        <v>1</v>
      </c>
      <c r="AD28" s="189">
        <v>0</v>
      </c>
      <c r="AE28" s="189">
        <v>1</v>
      </c>
      <c r="AF28" s="190"/>
      <c r="AG28" s="190"/>
      <c r="AH28" s="187">
        <v>1</v>
      </c>
      <c r="AI28" s="188">
        <v>1</v>
      </c>
      <c r="AJ28" s="187">
        <v>0</v>
      </c>
      <c r="AK28" s="188" t="s">
        <v>192</v>
      </c>
      <c r="AL28" s="187">
        <v>0</v>
      </c>
      <c r="AM28" s="188" t="s">
        <v>192</v>
      </c>
      <c r="AN28" s="187">
        <v>0</v>
      </c>
      <c r="AO28" s="188" t="s">
        <v>192</v>
      </c>
      <c r="AP28" s="189">
        <v>0.1111111111111111</v>
      </c>
      <c r="AQ28" s="189">
        <v>0.88888888888888884</v>
      </c>
    </row>
    <row r="29" spans="1:43" x14ac:dyDescent="0.4">
      <c r="A29" s="31">
        <v>23</v>
      </c>
      <c r="B29" s="31" t="s">
        <v>81</v>
      </c>
      <c r="C29" s="187">
        <v>16</v>
      </c>
      <c r="D29" s="188">
        <v>8</v>
      </c>
      <c r="E29" s="188">
        <v>3.9000000000000004</v>
      </c>
      <c r="F29" s="188">
        <v>7</v>
      </c>
      <c r="G29" s="188">
        <v>1.9</v>
      </c>
      <c r="H29" s="188">
        <v>1</v>
      </c>
      <c r="I29" s="188">
        <v>1</v>
      </c>
      <c r="J29" s="188">
        <v>1352</v>
      </c>
      <c r="K29" s="188">
        <v>162.15</v>
      </c>
      <c r="L29" s="188">
        <v>286</v>
      </c>
      <c r="M29" s="188">
        <v>30.1</v>
      </c>
      <c r="N29" s="188">
        <v>4.5</v>
      </c>
      <c r="O29" s="188">
        <v>2</v>
      </c>
      <c r="P29" s="188">
        <v>0</v>
      </c>
      <c r="Q29" s="188">
        <v>1</v>
      </c>
      <c r="R29" s="188">
        <v>2</v>
      </c>
      <c r="S29" s="188">
        <v>0</v>
      </c>
      <c r="T29" s="188">
        <v>2</v>
      </c>
      <c r="U29" s="188">
        <v>0</v>
      </c>
      <c r="V29" s="188">
        <v>6</v>
      </c>
      <c r="W29" s="188">
        <v>1.2000000000000002</v>
      </c>
      <c r="X29" s="189">
        <v>6.25E-2</v>
      </c>
      <c r="Y29" s="189">
        <v>0.9375</v>
      </c>
      <c r="Z29" s="190"/>
      <c r="AA29" s="190"/>
      <c r="AB29" s="189">
        <v>0</v>
      </c>
      <c r="AC29" s="189">
        <v>1</v>
      </c>
      <c r="AD29" s="189">
        <v>0</v>
      </c>
      <c r="AE29" s="189">
        <v>1</v>
      </c>
      <c r="AF29" s="190"/>
      <c r="AG29" s="190"/>
      <c r="AH29" s="187">
        <v>2</v>
      </c>
      <c r="AI29" s="188">
        <v>1</v>
      </c>
      <c r="AJ29" s="187">
        <v>1</v>
      </c>
      <c r="AK29" s="188">
        <v>2</v>
      </c>
      <c r="AL29" s="187">
        <v>1</v>
      </c>
      <c r="AM29" s="188">
        <v>1</v>
      </c>
      <c r="AN29" s="187">
        <v>1</v>
      </c>
      <c r="AO29" s="188">
        <v>3</v>
      </c>
      <c r="AP29" s="189">
        <v>6.25E-2</v>
      </c>
      <c r="AQ29" s="189">
        <v>0.9375</v>
      </c>
    </row>
    <row r="30" spans="1:43" x14ac:dyDescent="0.4">
      <c r="A30" s="31">
        <v>24</v>
      </c>
      <c r="B30" s="31" t="s">
        <v>82</v>
      </c>
      <c r="C30" s="187">
        <v>1</v>
      </c>
      <c r="D30" s="188">
        <v>0</v>
      </c>
      <c r="E30" s="188">
        <v>0.1</v>
      </c>
      <c r="F30" s="188">
        <v>0</v>
      </c>
      <c r="G30" s="188">
        <v>0</v>
      </c>
      <c r="H30" s="188">
        <v>0</v>
      </c>
      <c r="I30" s="188">
        <v>0</v>
      </c>
      <c r="J30" s="188">
        <v>15</v>
      </c>
      <c r="K30" s="188">
        <v>3</v>
      </c>
      <c r="L30" s="188">
        <v>4</v>
      </c>
      <c r="M30" s="188">
        <v>2</v>
      </c>
      <c r="N30" s="188">
        <v>0</v>
      </c>
      <c r="O30" s="188">
        <v>0</v>
      </c>
      <c r="P30" s="188">
        <v>0</v>
      </c>
      <c r="Q30" s="188">
        <v>0</v>
      </c>
      <c r="R30" s="188">
        <v>0</v>
      </c>
      <c r="S30" s="188">
        <v>0</v>
      </c>
      <c r="T30" s="188">
        <v>0</v>
      </c>
      <c r="U30" s="188">
        <v>0</v>
      </c>
      <c r="V30" s="188">
        <v>0</v>
      </c>
      <c r="W30" s="188">
        <v>0</v>
      </c>
      <c r="X30" s="189">
        <v>0</v>
      </c>
      <c r="Y30" s="189">
        <v>1</v>
      </c>
      <c r="Z30" s="190"/>
      <c r="AA30" s="190"/>
      <c r="AB30" s="189">
        <v>0</v>
      </c>
      <c r="AC30" s="189">
        <v>1</v>
      </c>
      <c r="AD30" s="189">
        <v>0</v>
      </c>
      <c r="AE30" s="189">
        <v>1</v>
      </c>
      <c r="AF30" s="190"/>
      <c r="AG30" s="190"/>
      <c r="AH30" s="187">
        <v>0</v>
      </c>
      <c r="AI30" s="188" t="s">
        <v>192</v>
      </c>
      <c r="AJ30" s="187">
        <v>0</v>
      </c>
      <c r="AK30" s="188" t="s">
        <v>192</v>
      </c>
      <c r="AL30" s="187">
        <v>0</v>
      </c>
      <c r="AM30" s="188" t="s">
        <v>192</v>
      </c>
      <c r="AN30" s="187">
        <v>0</v>
      </c>
      <c r="AO30" s="188" t="s">
        <v>192</v>
      </c>
      <c r="AP30" s="189">
        <v>0</v>
      </c>
      <c r="AQ30" s="189">
        <v>1</v>
      </c>
    </row>
    <row r="31" spans="1:43" x14ac:dyDescent="0.4">
      <c r="A31" s="31">
        <v>25</v>
      </c>
      <c r="B31" s="31" t="s">
        <v>83</v>
      </c>
      <c r="C31" s="187">
        <v>5</v>
      </c>
      <c r="D31" s="188">
        <v>3</v>
      </c>
      <c r="E31" s="188">
        <v>0.32500000000000001</v>
      </c>
      <c r="F31" s="188">
        <v>0</v>
      </c>
      <c r="G31" s="188">
        <v>0.32500000000000001</v>
      </c>
      <c r="H31" s="188">
        <v>0</v>
      </c>
      <c r="I31" s="188">
        <v>0</v>
      </c>
      <c r="J31" s="188">
        <v>323</v>
      </c>
      <c r="K31" s="188">
        <v>26.94</v>
      </c>
      <c r="L31" s="188">
        <v>78</v>
      </c>
      <c r="M31" s="188">
        <v>1.8</v>
      </c>
      <c r="N31" s="188">
        <v>1</v>
      </c>
      <c r="O31" s="188">
        <v>0</v>
      </c>
      <c r="P31" s="188">
        <v>0</v>
      </c>
      <c r="Q31" s="188">
        <v>0</v>
      </c>
      <c r="R31" s="188">
        <v>0</v>
      </c>
      <c r="S31" s="188">
        <v>0</v>
      </c>
      <c r="T31" s="188">
        <v>0</v>
      </c>
      <c r="U31" s="188">
        <v>0</v>
      </c>
      <c r="V31" s="188">
        <v>1</v>
      </c>
      <c r="W31" s="188">
        <v>0.9</v>
      </c>
      <c r="X31" s="189">
        <v>0</v>
      </c>
      <c r="Y31" s="189">
        <v>1</v>
      </c>
      <c r="Z31" s="190"/>
      <c r="AA31" s="190"/>
      <c r="AB31" s="189">
        <v>0</v>
      </c>
      <c r="AC31" s="189">
        <v>1</v>
      </c>
      <c r="AD31" s="189">
        <v>0</v>
      </c>
      <c r="AE31" s="189">
        <v>1</v>
      </c>
      <c r="AF31" s="190"/>
      <c r="AG31" s="190"/>
      <c r="AH31" s="187">
        <v>0</v>
      </c>
      <c r="AI31" s="188" t="s">
        <v>192</v>
      </c>
      <c r="AJ31" s="187">
        <v>0</v>
      </c>
      <c r="AK31" s="188" t="s">
        <v>192</v>
      </c>
      <c r="AL31" s="187">
        <v>0</v>
      </c>
      <c r="AM31" s="188" t="s">
        <v>192</v>
      </c>
      <c r="AN31" s="187">
        <v>0</v>
      </c>
      <c r="AO31" s="188" t="s">
        <v>192</v>
      </c>
      <c r="AP31" s="189">
        <v>0.4</v>
      </c>
      <c r="AQ31" s="189">
        <v>0.6</v>
      </c>
    </row>
    <row r="32" spans="1:43" x14ac:dyDescent="0.4">
      <c r="A32" s="31">
        <v>26</v>
      </c>
      <c r="B32" s="31" t="s">
        <v>84</v>
      </c>
      <c r="C32" s="187">
        <v>2</v>
      </c>
      <c r="D32" s="188">
        <v>2</v>
      </c>
      <c r="E32" s="188">
        <v>0.6</v>
      </c>
      <c r="F32" s="188">
        <v>0</v>
      </c>
      <c r="G32" s="188">
        <v>0</v>
      </c>
      <c r="H32" s="188">
        <v>0</v>
      </c>
      <c r="I32" s="188">
        <v>0</v>
      </c>
      <c r="J32" s="188">
        <v>21</v>
      </c>
      <c r="K32" s="188">
        <v>11.1</v>
      </c>
      <c r="L32" s="188">
        <v>5.3</v>
      </c>
      <c r="M32" s="188">
        <v>1.4</v>
      </c>
      <c r="N32" s="188">
        <v>2</v>
      </c>
      <c r="O32" s="188">
        <v>0</v>
      </c>
      <c r="P32" s="188">
        <v>2</v>
      </c>
      <c r="Q32" s="188">
        <v>0</v>
      </c>
      <c r="R32" s="188">
        <v>1</v>
      </c>
      <c r="S32" s="188">
        <v>0</v>
      </c>
      <c r="T32" s="188">
        <v>0</v>
      </c>
      <c r="U32" s="188">
        <v>0</v>
      </c>
      <c r="V32" s="188">
        <v>1</v>
      </c>
      <c r="W32" s="188">
        <v>0</v>
      </c>
      <c r="X32" s="189">
        <v>0</v>
      </c>
      <c r="Y32" s="189">
        <v>1</v>
      </c>
      <c r="Z32" s="190"/>
      <c r="AA32" s="190"/>
      <c r="AB32" s="189">
        <v>0</v>
      </c>
      <c r="AC32" s="189">
        <v>1</v>
      </c>
      <c r="AD32" s="189">
        <v>0</v>
      </c>
      <c r="AE32" s="189">
        <v>1</v>
      </c>
      <c r="AF32" s="190"/>
      <c r="AG32" s="190"/>
      <c r="AH32" s="187">
        <v>0</v>
      </c>
      <c r="AI32" s="188" t="s">
        <v>192</v>
      </c>
      <c r="AJ32" s="187">
        <v>0</v>
      </c>
      <c r="AK32" s="188" t="s">
        <v>192</v>
      </c>
      <c r="AL32" s="187">
        <v>0</v>
      </c>
      <c r="AM32" s="188" t="s">
        <v>192</v>
      </c>
      <c r="AN32" s="187">
        <v>0</v>
      </c>
      <c r="AO32" s="188" t="s">
        <v>192</v>
      </c>
      <c r="AP32" s="189">
        <v>0.5</v>
      </c>
      <c r="AQ32" s="189">
        <v>0.5</v>
      </c>
    </row>
    <row r="33" spans="1:43" x14ac:dyDescent="0.4">
      <c r="A33" s="31">
        <v>27</v>
      </c>
      <c r="B33" s="31" t="s">
        <v>85</v>
      </c>
      <c r="C33" s="187">
        <v>14</v>
      </c>
      <c r="D33" s="188">
        <v>8</v>
      </c>
      <c r="E33" s="188">
        <v>2.65</v>
      </c>
      <c r="F33" s="188">
        <v>2</v>
      </c>
      <c r="G33" s="188">
        <v>1.7999999999999998</v>
      </c>
      <c r="H33" s="188">
        <v>1</v>
      </c>
      <c r="I33" s="188">
        <v>0.60000000000000009</v>
      </c>
      <c r="J33" s="188">
        <v>1097</v>
      </c>
      <c r="K33" s="188">
        <v>86.47</v>
      </c>
      <c r="L33" s="188">
        <v>238</v>
      </c>
      <c r="M33" s="188">
        <v>8.6999999999999993</v>
      </c>
      <c r="N33" s="188">
        <v>4</v>
      </c>
      <c r="O33" s="188">
        <v>2.15</v>
      </c>
      <c r="P33" s="188">
        <v>1</v>
      </c>
      <c r="Q33" s="188">
        <v>0</v>
      </c>
      <c r="R33" s="188">
        <v>0</v>
      </c>
      <c r="S33" s="188">
        <v>0</v>
      </c>
      <c r="T33" s="188">
        <v>0</v>
      </c>
      <c r="U33" s="188">
        <v>0</v>
      </c>
      <c r="V33" s="188">
        <v>8</v>
      </c>
      <c r="W33" s="188">
        <v>0.1</v>
      </c>
      <c r="X33" s="189">
        <v>7.1428571428571425E-2</v>
      </c>
      <c r="Y33" s="189">
        <v>0.9285714285714286</v>
      </c>
      <c r="Z33" s="190"/>
      <c r="AA33" s="190"/>
      <c r="AB33" s="189">
        <v>0</v>
      </c>
      <c r="AC33" s="189">
        <v>1</v>
      </c>
      <c r="AD33" s="189">
        <v>7.1428571428571425E-2</v>
      </c>
      <c r="AE33" s="189">
        <v>0.9285714285714286</v>
      </c>
      <c r="AF33" s="190"/>
      <c r="AG33" s="190"/>
      <c r="AH33" s="187">
        <v>2</v>
      </c>
      <c r="AI33" s="188">
        <v>1</v>
      </c>
      <c r="AJ33" s="187">
        <v>0</v>
      </c>
      <c r="AK33" s="188" t="s">
        <v>192</v>
      </c>
      <c r="AL33" s="187">
        <v>0</v>
      </c>
      <c r="AM33" s="188" t="s">
        <v>192</v>
      </c>
      <c r="AN33" s="187">
        <v>0</v>
      </c>
      <c r="AO33" s="188" t="s">
        <v>192</v>
      </c>
      <c r="AP33" s="189">
        <v>0.35714285714285715</v>
      </c>
      <c r="AQ33" s="189">
        <v>0.6428571428571429</v>
      </c>
    </row>
    <row r="34" spans="1:43" x14ac:dyDescent="0.4">
      <c r="A34" s="31">
        <v>28</v>
      </c>
      <c r="B34" s="31" t="s">
        <v>86</v>
      </c>
      <c r="C34" s="187">
        <v>15</v>
      </c>
      <c r="D34" s="188">
        <v>7.4</v>
      </c>
      <c r="E34" s="188">
        <v>3.7030000000000003</v>
      </c>
      <c r="F34" s="188">
        <v>3</v>
      </c>
      <c r="G34" s="188">
        <v>1.109</v>
      </c>
      <c r="H34" s="188">
        <v>0</v>
      </c>
      <c r="I34" s="188">
        <v>0.2</v>
      </c>
      <c r="J34" s="188">
        <v>580</v>
      </c>
      <c r="K34" s="188">
        <v>145.53099999999998</v>
      </c>
      <c r="L34" s="188">
        <v>131</v>
      </c>
      <c r="M34" s="188">
        <v>36.199999999999996</v>
      </c>
      <c r="N34" s="188">
        <v>1.6</v>
      </c>
      <c r="O34" s="188">
        <v>0.1</v>
      </c>
      <c r="P34" s="188">
        <v>0</v>
      </c>
      <c r="Q34" s="188">
        <v>0</v>
      </c>
      <c r="R34" s="188">
        <v>0</v>
      </c>
      <c r="S34" s="188">
        <v>0</v>
      </c>
      <c r="T34" s="188">
        <v>1</v>
      </c>
      <c r="U34" s="188">
        <v>0</v>
      </c>
      <c r="V34" s="188">
        <v>3</v>
      </c>
      <c r="W34" s="188">
        <v>2.2320000000000002</v>
      </c>
      <c r="X34" s="189">
        <v>0</v>
      </c>
      <c r="Y34" s="189">
        <v>1</v>
      </c>
      <c r="Z34" s="190"/>
      <c r="AA34" s="190"/>
      <c r="AB34" s="189">
        <v>6.6666666666666666E-2</v>
      </c>
      <c r="AC34" s="189">
        <v>0.93333333333333335</v>
      </c>
      <c r="AD34" s="189">
        <v>0</v>
      </c>
      <c r="AE34" s="189">
        <v>1</v>
      </c>
      <c r="AF34" s="190"/>
      <c r="AG34" s="190"/>
      <c r="AH34" s="187">
        <v>1</v>
      </c>
      <c r="AI34" s="188">
        <v>2</v>
      </c>
      <c r="AJ34" s="187">
        <v>0</v>
      </c>
      <c r="AK34" s="188" t="s">
        <v>192</v>
      </c>
      <c r="AL34" s="187">
        <v>0</v>
      </c>
      <c r="AM34" s="188" t="s">
        <v>192</v>
      </c>
      <c r="AN34" s="187">
        <v>0</v>
      </c>
      <c r="AO34" s="188" t="s">
        <v>192</v>
      </c>
      <c r="AP34" s="189">
        <v>0.26666666666666666</v>
      </c>
      <c r="AQ34" s="189">
        <v>0.73333333333333328</v>
      </c>
    </row>
    <row r="35" spans="1:43" x14ac:dyDescent="0.4">
      <c r="A35" s="31">
        <v>29</v>
      </c>
      <c r="B35" s="31" t="s">
        <v>87</v>
      </c>
      <c r="C35" s="187">
        <v>3</v>
      </c>
      <c r="D35" s="188">
        <v>2</v>
      </c>
      <c r="E35" s="188">
        <v>6</v>
      </c>
      <c r="F35" s="188">
        <v>1</v>
      </c>
      <c r="G35" s="188">
        <v>2</v>
      </c>
      <c r="H35" s="188">
        <v>0</v>
      </c>
      <c r="I35" s="188">
        <v>0</v>
      </c>
      <c r="J35" s="188">
        <v>247</v>
      </c>
      <c r="K35" s="188">
        <v>58</v>
      </c>
      <c r="L35" s="188">
        <v>58</v>
      </c>
      <c r="M35" s="188">
        <v>18</v>
      </c>
      <c r="N35" s="188">
        <v>0</v>
      </c>
      <c r="O35" s="188">
        <v>0</v>
      </c>
      <c r="P35" s="188">
        <v>0</v>
      </c>
      <c r="Q35" s="188">
        <v>0</v>
      </c>
      <c r="R35" s="188">
        <v>0</v>
      </c>
      <c r="S35" s="188">
        <v>0</v>
      </c>
      <c r="T35" s="188">
        <v>0</v>
      </c>
      <c r="U35" s="188">
        <v>0</v>
      </c>
      <c r="V35" s="188">
        <v>4</v>
      </c>
      <c r="W35" s="188">
        <v>3</v>
      </c>
      <c r="X35" s="189">
        <v>0</v>
      </c>
      <c r="Y35" s="189">
        <v>1</v>
      </c>
      <c r="Z35" s="190"/>
      <c r="AA35" s="190"/>
      <c r="AB35" s="189">
        <v>0</v>
      </c>
      <c r="AC35" s="189">
        <v>1</v>
      </c>
      <c r="AD35" s="189">
        <v>0</v>
      </c>
      <c r="AE35" s="189">
        <v>1</v>
      </c>
      <c r="AF35" s="190"/>
      <c r="AG35" s="190"/>
      <c r="AH35" s="187">
        <v>0</v>
      </c>
      <c r="AI35" s="188" t="s">
        <v>192</v>
      </c>
      <c r="AJ35" s="187">
        <v>0</v>
      </c>
      <c r="AK35" s="188" t="s">
        <v>192</v>
      </c>
      <c r="AL35" s="187">
        <v>0</v>
      </c>
      <c r="AM35" s="188" t="s">
        <v>192</v>
      </c>
      <c r="AN35" s="187">
        <v>0</v>
      </c>
      <c r="AO35" s="188" t="s">
        <v>192</v>
      </c>
      <c r="AP35" s="189">
        <v>0.33333333333333331</v>
      </c>
      <c r="AQ35" s="189">
        <v>0.66666666666666663</v>
      </c>
    </row>
    <row r="36" spans="1:43" x14ac:dyDescent="0.4">
      <c r="A36" s="31">
        <v>30</v>
      </c>
      <c r="B36" s="31" t="s">
        <v>88</v>
      </c>
      <c r="C36" s="187">
        <v>2</v>
      </c>
      <c r="D36" s="188">
        <v>1</v>
      </c>
      <c r="E36" s="188">
        <v>0.2</v>
      </c>
      <c r="F36" s="188">
        <v>1</v>
      </c>
      <c r="G36" s="188">
        <v>0.1</v>
      </c>
      <c r="H36" s="188">
        <v>0</v>
      </c>
      <c r="I36" s="188">
        <v>0</v>
      </c>
      <c r="J36" s="188">
        <v>54</v>
      </c>
      <c r="K36" s="188">
        <v>10.99</v>
      </c>
      <c r="L36" s="188">
        <v>14</v>
      </c>
      <c r="M36" s="188">
        <v>1.1000000000000001</v>
      </c>
      <c r="N36" s="188">
        <v>0</v>
      </c>
      <c r="O36" s="188">
        <v>0</v>
      </c>
      <c r="P36" s="188">
        <v>0</v>
      </c>
      <c r="Q36" s="188">
        <v>0</v>
      </c>
      <c r="R36" s="188">
        <v>0</v>
      </c>
      <c r="S36" s="188">
        <v>0</v>
      </c>
      <c r="T36" s="188">
        <v>0</v>
      </c>
      <c r="U36" s="188">
        <v>0</v>
      </c>
      <c r="V36" s="188">
        <v>2</v>
      </c>
      <c r="W36" s="188">
        <v>2.5</v>
      </c>
      <c r="X36" s="189">
        <v>0</v>
      </c>
      <c r="Y36" s="189">
        <v>1</v>
      </c>
      <c r="Z36" s="190"/>
      <c r="AA36" s="190"/>
      <c r="AB36" s="189">
        <v>0</v>
      </c>
      <c r="AC36" s="189">
        <v>1</v>
      </c>
      <c r="AD36" s="189">
        <v>0</v>
      </c>
      <c r="AE36" s="189">
        <v>1</v>
      </c>
      <c r="AF36" s="190"/>
      <c r="AG36" s="190"/>
      <c r="AH36" s="187">
        <v>0</v>
      </c>
      <c r="AI36" s="188" t="s">
        <v>192</v>
      </c>
      <c r="AJ36" s="187">
        <v>0</v>
      </c>
      <c r="AK36" s="188" t="s">
        <v>192</v>
      </c>
      <c r="AL36" s="187">
        <v>0</v>
      </c>
      <c r="AM36" s="188" t="s">
        <v>192</v>
      </c>
      <c r="AN36" s="187">
        <v>0</v>
      </c>
      <c r="AO36" s="188" t="s">
        <v>192</v>
      </c>
      <c r="AP36" s="189">
        <v>0</v>
      </c>
      <c r="AQ36" s="189">
        <v>1</v>
      </c>
    </row>
    <row r="37" spans="1:43" x14ac:dyDescent="0.4">
      <c r="A37" s="31">
        <v>31</v>
      </c>
      <c r="B37" s="31" t="s">
        <v>89</v>
      </c>
      <c r="C37" s="187">
        <v>2</v>
      </c>
      <c r="D37" s="188">
        <v>1</v>
      </c>
      <c r="E37" s="188">
        <v>0</v>
      </c>
      <c r="F37" s="188">
        <v>1</v>
      </c>
      <c r="G37" s="188">
        <v>0</v>
      </c>
      <c r="H37" s="188">
        <v>0</v>
      </c>
      <c r="I37" s="188">
        <v>0</v>
      </c>
      <c r="J37" s="188">
        <v>57</v>
      </c>
      <c r="K37" s="188">
        <v>7.6</v>
      </c>
      <c r="L37" s="188">
        <v>16</v>
      </c>
      <c r="M37" s="188">
        <v>0</v>
      </c>
      <c r="N37" s="188">
        <v>1</v>
      </c>
      <c r="O37" s="188">
        <v>0</v>
      </c>
      <c r="P37" s="188">
        <v>0</v>
      </c>
      <c r="Q37" s="188">
        <v>0</v>
      </c>
      <c r="R37" s="188">
        <v>0</v>
      </c>
      <c r="S37" s="188">
        <v>0</v>
      </c>
      <c r="T37" s="188">
        <v>0</v>
      </c>
      <c r="U37" s="188">
        <v>0</v>
      </c>
      <c r="V37" s="188">
        <v>1</v>
      </c>
      <c r="W37" s="188">
        <v>0</v>
      </c>
      <c r="X37" s="189">
        <v>0</v>
      </c>
      <c r="Y37" s="189">
        <v>1</v>
      </c>
      <c r="Z37" s="190"/>
      <c r="AA37" s="190"/>
      <c r="AB37" s="189">
        <v>0</v>
      </c>
      <c r="AC37" s="189">
        <v>1</v>
      </c>
      <c r="AD37" s="189">
        <v>0</v>
      </c>
      <c r="AE37" s="189">
        <v>1</v>
      </c>
      <c r="AF37" s="190"/>
      <c r="AG37" s="190"/>
      <c r="AH37" s="187">
        <v>0</v>
      </c>
      <c r="AI37" s="188" t="s">
        <v>192</v>
      </c>
      <c r="AJ37" s="187">
        <v>0</v>
      </c>
      <c r="AK37" s="188" t="s">
        <v>192</v>
      </c>
      <c r="AL37" s="187">
        <v>0</v>
      </c>
      <c r="AM37" s="188" t="s">
        <v>192</v>
      </c>
      <c r="AN37" s="187">
        <v>0</v>
      </c>
      <c r="AO37" s="188" t="s">
        <v>192</v>
      </c>
      <c r="AP37" s="189">
        <v>0</v>
      </c>
      <c r="AQ37" s="189">
        <v>1</v>
      </c>
    </row>
    <row r="38" spans="1:43" x14ac:dyDescent="0.4">
      <c r="A38" s="31">
        <v>32</v>
      </c>
      <c r="B38" s="31" t="s">
        <v>90</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9" t="s">
        <v>192</v>
      </c>
      <c r="Y38" s="189" t="s">
        <v>192</v>
      </c>
      <c r="Z38" s="190"/>
      <c r="AA38" s="190"/>
      <c r="AB38" s="189" t="s">
        <v>192</v>
      </c>
      <c r="AC38" s="189" t="s">
        <v>192</v>
      </c>
      <c r="AD38" s="189" t="s">
        <v>192</v>
      </c>
      <c r="AE38" s="189" t="s">
        <v>192</v>
      </c>
      <c r="AF38" s="190"/>
      <c r="AG38" s="190"/>
      <c r="AH38" s="187">
        <v>0</v>
      </c>
      <c r="AI38" s="188" t="s">
        <v>192</v>
      </c>
      <c r="AJ38" s="187">
        <v>0</v>
      </c>
      <c r="AK38" s="188" t="s">
        <v>192</v>
      </c>
      <c r="AL38" s="187">
        <v>0</v>
      </c>
      <c r="AM38" s="188" t="s">
        <v>192</v>
      </c>
      <c r="AN38" s="187">
        <v>0</v>
      </c>
      <c r="AO38" s="188" t="s">
        <v>192</v>
      </c>
      <c r="AP38" s="189" t="s">
        <v>192</v>
      </c>
      <c r="AQ38" s="189" t="s">
        <v>192</v>
      </c>
    </row>
    <row r="39" spans="1:43" x14ac:dyDescent="0.4">
      <c r="A39" s="31">
        <v>33</v>
      </c>
      <c r="B39" s="31" t="s">
        <v>91</v>
      </c>
      <c r="C39" s="187">
        <v>8</v>
      </c>
      <c r="D39" s="188">
        <v>1</v>
      </c>
      <c r="E39" s="188">
        <v>3.2</v>
      </c>
      <c r="F39" s="188">
        <v>0</v>
      </c>
      <c r="G39" s="188">
        <v>2.2000000000000002</v>
      </c>
      <c r="H39" s="188">
        <v>0</v>
      </c>
      <c r="I39" s="188">
        <v>0.4</v>
      </c>
      <c r="J39" s="188">
        <v>66</v>
      </c>
      <c r="K39" s="188">
        <v>26.495000000000001</v>
      </c>
      <c r="L39" s="188">
        <v>20</v>
      </c>
      <c r="M39" s="188">
        <v>1.48</v>
      </c>
      <c r="N39" s="188">
        <v>10</v>
      </c>
      <c r="O39" s="188">
        <v>2.4</v>
      </c>
      <c r="P39" s="188">
        <v>17</v>
      </c>
      <c r="Q39" s="188">
        <v>1.5</v>
      </c>
      <c r="R39" s="188">
        <v>10</v>
      </c>
      <c r="S39" s="188">
        <v>0.75</v>
      </c>
      <c r="T39" s="188">
        <v>0</v>
      </c>
      <c r="U39" s="188">
        <v>0</v>
      </c>
      <c r="V39" s="188">
        <v>9</v>
      </c>
      <c r="W39" s="188">
        <v>1.63</v>
      </c>
      <c r="X39" s="189">
        <v>0</v>
      </c>
      <c r="Y39" s="189">
        <v>1</v>
      </c>
      <c r="Z39" s="190"/>
      <c r="AA39" s="190"/>
      <c r="AB39" s="189">
        <v>0</v>
      </c>
      <c r="AC39" s="189">
        <v>1</v>
      </c>
      <c r="AD39" s="189">
        <v>0.125</v>
      </c>
      <c r="AE39" s="189">
        <v>0.875</v>
      </c>
      <c r="AF39" s="190"/>
      <c r="AG39" s="190"/>
      <c r="AH39" s="187">
        <v>0</v>
      </c>
      <c r="AI39" s="188" t="s">
        <v>192</v>
      </c>
      <c r="AJ39" s="187">
        <v>0</v>
      </c>
      <c r="AK39" s="188" t="s">
        <v>192</v>
      </c>
      <c r="AL39" s="187">
        <v>0</v>
      </c>
      <c r="AM39" s="188" t="s">
        <v>192</v>
      </c>
      <c r="AN39" s="187">
        <v>0</v>
      </c>
      <c r="AO39" s="188" t="s">
        <v>192</v>
      </c>
      <c r="AP39" s="189">
        <v>0.125</v>
      </c>
      <c r="AQ39" s="189">
        <v>0.875</v>
      </c>
    </row>
    <row r="40" spans="1:43" x14ac:dyDescent="0.4">
      <c r="A40" s="31">
        <v>34</v>
      </c>
      <c r="B40" s="31" t="s">
        <v>92</v>
      </c>
      <c r="C40" s="187">
        <v>16</v>
      </c>
      <c r="D40" s="188">
        <v>2.1</v>
      </c>
      <c r="E40" s="188">
        <v>1.0249999999999999</v>
      </c>
      <c r="F40" s="188">
        <v>2</v>
      </c>
      <c r="G40" s="188">
        <v>0.5</v>
      </c>
      <c r="H40" s="188">
        <v>0</v>
      </c>
      <c r="I40" s="188">
        <v>0</v>
      </c>
      <c r="J40" s="188">
        <v>533</v>
      </c>
      <c r="K40" s="188">
        <v>68.804999999999993</v>
      </c>
      <c r="L40" s="188">
        <v>165</v>
      </c>
      <c r="M40" s="188">
        <v>5.7</v>
      </c>
      <c r="N40" s="188">
        <v>2</v>
      </c>
      <c r="O40" s="188">
        <v>2.5000000000000001E-2</v>
      </c>
      <c r="P40" s="188">
        <v>0</v>
      </c>
      <c r="Q40" s="188">
        <v>0</v>
      </c>
      <c r="R40" s="188">
        <v>0</v>
      </c>
      <c r="S40" s="188">
        <v>0</v>
      </c>
      <c r="T40" s="188">
        <v>0</v>
      </c>
      <c r="U40" s="188">
        <v>0</v>
      </c>
      <c r="V40" s="188">
        <v>8</v>
      </c>
      <c r="W40" s="188">
        <v>1</v>
      </c>
      <c r="X40" s="189">
        <v>0</v>
      </c>
      <c r="Y40" s="189">
        <v>1</v>
      </c>
      <c r="Z40" s="190"/>
      <c r="AA40" s="190"/>
      <c r="AB40" s="189">
        <v>0</v>
      </c>
      <c r="AC40" s="189">
        <v>1</v>
      </c>
      <c r="AD40" s="189">
        <v>0</v>
      </c>
      <c r="AE40" s="189">
        <v>1</v>
      </c>
      <c r="AF40" s="190"/>
      <c r="AG40" s="190"/>
      <c r="AH40" s="187">
        <v>0</v>
      </c>
      <c r="AI40" s="188" t="s">
        <v>192</v>
      </c>
      <c r="AJ40" s="187">
        <v>0</v>
      </c>
      <c r="AK40" s="188" t="s">
        <v>192</v>
      </c>
      <c r="AL40" s="187">
        <v>0</v>
      </c>
      <c r="AM40" s="188" t="s">
        <v>192</v>
      </c>
      <c r="AN40" s="187">
        <v>0</v>
      </c>
      <c r="AO40" s="188" t="s">
        <v>192</v>
      </c>
      <c r="AP40" s="189">
        <v>0.125</v>
      </c>
      <c r="AQ40" s="189">
        <v>0.875</v>
      </c>
    </row>
    <row r="41" spans="1:43" x14ac:dyDescent="0.4">
      <c r="A41" s="31">
        <v>35</v>
      </c>
      <c r="B41" s="31" t="s">
        <v>93</v>
      </c>
      <c r="C41" s="187">
        <v>6</v>
      </c>
      <c r="D41" s="188">
        <v>0.1</v>
      </c>
      <c r="E41" s="188">
        <v>0.6906000000000001</v>
      </c>
      <c r="F41" s="188">
        <v>0</v>
      </c>
      <c r="G41" s="188">
        <v>0.68060000000000009</v>
      </c>
      <c r="H41" s="188">
        <v>0</v>
      </c>
      <c r="I41" s="188">
        <v>0.18060000000000001</v>
      </c>
      <c r="J41" s="188">
        <v>142</v>
      </c>
      <c r="K41" s="188">
        <v>47.150599999999997</v>
      </c>
      <c r="L41" s="188">
        <v>53</v>
      </c>
      <c r="M41" s="188">
        <v>1.9</v>
      </c>
      <c r="N41" s="188">
        <v>0.1</v>
      </c>
      <c r="O41" s="188">
        <v>0</v>
      </c>
      <c r="P41" s="188">
        <v>0</v>
      </c>
      <c r="Q41" s="188">
        <v>0</v>
      </c>
      <c r="R41" s="188">
        <v>0</v>
      </c>
      <c r="S41" s="188">
        <v>0</v>
      </c>
      <c r="T41" s="188">
        <v>0</v>
      </c>
      <c r="U41" s="188">
        <v>0</v>
      </c>
      <c r="V41" s="188">
        <v>0.1</v>
      </c>
      <c r="W41" s="188">
        <v>0</v>
      </c>
      <c r="X41" s="189">
        <v>0</v>
      </c>
      <c r="Y41" s="189">
        <v>1</v>
      </c>
      <c r="Z41" s="190"/>
      <c r="AA41" s="190"/>
      <c r="AB41" s="189">
        <v>0</v>
      </c>
      <c r="AC41" s="189">
        <v>1</v>
      </c>
      <c r="AD41" s="189">
        <v>0</v>
      </c>
      <c r="AE41" s="189">
        <v>1</v>
      </c>
      <c r="AF41" s="190"/>
      <c r="AG41" s="190"/>
      <c r="AH41" s="187">
        <v>0</v>
      </c>
      <c r="AI41" s="188" t="s">
        <v>192</v>
      </c>
      <c r="AJ41" s="187">
        <v>0</v>
      </c>
      <c r="AK41" s="188" t="s">
        <v>192</v>
      </c>
      <c r="AL41" s="187">
        <v>0</v>
      </c>
      <c r="AM41" s="188" t="s">
        <v>192</v>
      </c>
      <c r="AN41" s="187">
        <v>0</v>
      </c>
      <c r="AO41" s="188" t="s">
        <v>192</v>
      </c>
      <c r="AP41" s="189">
        <v>0.33333333333333331</v>
      </c>
      <c r="AQ41" s="189">
        <v>0.66666666666666663</v>
      </c>
    </row>
    <row r="42" spans="1:43" x14ac:dyDescent="0.4">
      <c r="A42" s="31">
        <v>36</v>
      </c>
      <c r="B42" s="31" t="s">
        <v>94</v>
      </c>
      <c r="C42" s="187">
        <v>4</v>
      </c>
      <c r="D42" s="188">
        <v>2</v>
      </c>
      <c r="E42" s="188">
        <v>1</v>
      </c>
      <c r="F42" s="188">
        <v>1</v>
      </c>
      <c r="G42" s="188">
        <v>0</v>
      </c>
      <c r="H42" s="188">
        <v>0</v>
      </c>
      <c r="I42" s="188">
        <v>0</v>
      </c>
      <c r="J42" s="188">
        <v>94</v>
      </c>
      <c r="K42" s="188">
        <v>20.810000000000002</v>
      </c>
      <c r="L42" s="188">
        <v>45</v>
      </c>
      <c r="M42" s="188">
        <v>4.4000000000000004</v>
      </c>
      <c r="N42" s="188">
        <v>0</v>
      </c>
      <c r="O42" s="188">
        <v>0</v>
      </c>
      <c r="P42" s="188">
        <v>0</v>
      </c>
      <c r="Q42" s="188">
        <v>0</v>
      </c>
      <c r="R42" s="188">
        <v>0</v>
      </c>
      <c r="S42" s="188">
        <v>0</v>
      </c>
      <c r="T42" s="188">
        <v>0</v>
      </c>
      <c r="U42" s="188">
        <v>0</v>
      </c>
      <c r="V42" s="188">
        <v>1</v>
      </c>
      <c r="W42" s="188">
        <v>0</v>
      </c>
      <c r="X42" s="189">
        <v>0</v>
      </c>
      <c r="Y42" s="189">
        <v>1</v>
      </c>
      <c r="Z42" s="190"/>
      <c r="AA42" s="190"/>
      <c r="AB42" s="189">
        <v>0</v>
      </c>
      <c r="AC42" s="189">
        <v>1</v>
      </c>
      <c r="AD42" s="189">
        <v>0</v>
      </c>
      <c r="AE42" s="189">
        <v>1</v>
      </c>
      <c r="AF42" s="190"/>
      <c r="AG42" s="190"/>
      <c r="AH42" s="187">
        <v>1</v>
      </c>
      <c r="AI42" s="188">
        <v>1</v>
      </c>
      <c r="AJ42" s="187">
        <v>0</v>
      </c>
      <c r="AK42" s="188" t="s">
        <v>192</v>
      </c>
      <c r="AL42" s="187">
        <v>0</v>
      </c>
      <c r="AM42" s="188" t="s">
        <v>192</v>
      </c>
      <c r="AN42" s="187">
        <v>0</v>
      </c>
      <c r="AO42" s="188" t="s">
        <v>192</v>
      </c>
      <c r="AP42" s="189">
        <v>0.75</v>
      </c>
      <c r="AQ42" s="189">
        <v>0.25</v>
      </c>
    </row>
    <row r="43" spans="1:43" x14ac:dyDescent="0.4">
      <c r="A43" s="31">
        <v>37</v>
      </c>
      <c r="B43" s="31" t="s">
        <v>95</v>
      </c>
      <c r="C43" s="187">
        <v>4</v>
      </c>
      <c r="D43" s="188">
        <v>0</v>
      </c>
      <c r="E43" s="188">
        <v>1.3</v>
      </c>
      <c r="F43" s="188">
        <v>0</v>
      </c>
      <c r="G43" s="188">
        <v>0.3</v>
      </c>
      <c r="H43" s="188">
        <v>0</v>
      </c>
      <c r="I43" s="188">
        <v>0</v>
      </c>
      <c r="J43" s="188">
        <v>241</v>
      </c>
      <c r="K43" s="188">
        <v>17.939999999999998</v>
      </c>
      <c r="L43" s="188">
        <v>47</v>
      </c>
      <c r="M43" s="188">
        <v>4.1000000000000005</v>
      </c>
      <c r="N43" s="188">
        <v>0</v>
      </c>
      <c r="O43" s="188">
        <v>0</v>
      </c>
      <c r="P43" s="188">
        <v>0</v>
      </c>
      <c r="Q43" s="188">
        <v>0</v>
      </c>
      <c r="R43" s="188">
        <v>0</v>
      </c>
      <c r="S43" s="188">
        <v>0</v>
      </c>
      <c r="T43" s="188">
        <v>0</v>
      </c>
      <c r="U43" s="188">
        <v>0</v>
      </c>
      <c r="V43" s="188">
        <v>0</v>
      </c>
      <c r="W43" s="188">
        <v>0.97</v>
      </c>
      <c r="X43" s="189">
        <v>0</v>
      </c>
      <c r="Y43" s="189">
        <v>1</v>
      </c>
      <c r="Z43" s="190"/>
      <c r="AA43" s="190"/>
      <c r="AB43" s="189">
        <v>0</v>
      </c>
      <c r="AC43" s="189">
        <v>1</v>
      </c>
      <c r="AD43" s="189">
        <v>0</v>
      </c>
      <c r="AE43" s="189">
        <v>1</v>
      </c>
      <c r="AF43" s="190"/>
      <c r="AG43" s="190"/>
      <c r="AH43" s="187">
        <v>0</v>
      </c>
      <c r="AI43" s="188" t="s">
        <v>192</v>
      </c>
      <c r="AJ43" s="187">
        <v>0</v>
      </c>
      <c r="AK43" s="188" t="s">
        <v>192</v>
      </c>
      <c r="AL43" s="187">
        <v>0</v>
      </c>
      <c r="AM43" s="188" t="s">
        <v>192</v>
      </c>
      <c r="AN43" s="187">
        <v>0</v>
      </c>
      <c r="AO43" s="188" t="s">
        <v>192</v>
      </c>
      <c r="AP43" s="189">
        <v>0.5</v>
      </c>
      <c r="AQ43" s="189">
        <v>0.5</v>
      </c>
    </row>
    <row r="44" spans="1:43" x14ac:dyDescent="0.4">
      <c r="A44" s="31">
        <v>38</v>
      </c>
      <c r="B44" s="31" t="s">
        <v>96</v>
      </c>
      <c r="C44" s="187">
        <v>7</v>
      </c>
      <c r="D44" s="188">
        <v>3</v>
      </c>
      <c r="E44" s="188">
        <v>0.497</v>
      </c>
      <c r="F44" s="188">
        <v>2</v>
      </c>
      <c r="G44" s="188">
        <v>0</v>
      </c>
      <c r="H44" s="188">
        <v>0</v>
      </c>
      <c r="I44" s="188">
        <v>0</v>
      </c>
      <c r="J44" s="188">
        <v>523</v>
      </c>
      <c r="K44" s="188">
        <v>14.3</v>
      </c>
      <c r="L44" s="188">
        <v>91</v>
      </c>
      <c r="M44" s="188">
        <v>4.2</v>
      </c>
      <c r="N44" s="188">
        <v>4</v>
      </c>
      <c r="O44" s="188">
        <v>0</v>
      </c>
      <c r="P44" s="188">
        <v>0</v>
      </c>
      <c r="Q44" s="188">
        <v>0</v>
      </c>
      <c r="R44" s="188">
        <v>0</v>
      </c>
      <c r="S44" s="188">
        <v>0</v>
      </c>
      <c r="T44" s="188">
        <v>0</v>
      </c>
      <c r="U44" s="188">
        <v>0</v>
      </c>
      <c r="V44" s="188">
        <v>3</v>
      </c>
      <c r="W44" s="188">
        <v>0</v>
      </c>
      <c r="X44" s="189">
        <v>0.14285714285714285</v>
      </c>
      <c r="Y44" s="189">
        <v>0.8571428571428571</v>
      </c>
      <c r="Z44" s="190"/>
      <c r="AA44" s="190"/>
      <c r="AB44" s="189">
        <v>0</v>
      </c>
      <c r="AC44" s="189">
        <v>1</v>
      </c>
      <c r="AD44" s="189">
        <v>0</v>
      </c>
      <c r="AE44" s="189">
        <v>1</v>
      </c>
      <c r="AF44" s="190"/>
      <c r="AG44" s="190"/>
      <c r="AH44" s="187">
        <v>2</v>
      </c>
      <c r="AI44" s="188">
        <v>1</v>
      </c>
      <c r="AJ44" s="187">
        <v>0</v>
      </c>
      <c r="AK44" s="188" t="s">
        <v>192</v>
      </c>
      <c r="AL44" s="187">
        <v>1</v>
      </c>
      <c r="AM44" s="188">
        <v>1</v>
      </c>
      <c r="AN44" s="187">
        <v>1</v>
      </c>
      <c r="AO44" s="188">
        <v>1</v>
      </c>
      <c r="AP44" s="189">
        <v>0.2857142857142857</v>
      </c>
      <c r="AQ44" s="189">
        <v>0.7142857142857143</v>
      </c>
    </row>
    <row r="45" spans="1:43" x14ac:dyDescent="0.4">
      <c r="A45" s="31">
        <v>39</v>
      </c>
      <c r="B45" s="31" t="s">
        <v>97</v>
      </c>
      <c r="C45" s="187">
        <v>11</v>
      </c>
      <c r="D45" s="188">
        <v>3</v>
      </c>
      <c r="E45" s="188">
        <v>0.32500000000000001</v>
      </c>
      <c r="F45" s="188">
        <v>1</v>
      </c>
      <c r="G45" s="188">
        <v>0.32500000000000001</v>
      </c>
      <c r="H45" s="188">
        <v>0</v>
      </c>
      <c r="I45" s="188">
        <v>0.1</v>
      </c>
      <c r="J45" s="188">
        <v>146</v>
      </c>
      <c r="K45" s="188">
        <v>54.6</v>
      </c>
      <c r="L45" s="188">
        <v>43</v>
      </c>
      <c r="M45" s="188">
        <v>3</v>
      </c>
      <c r="N45" s="188">
        <v>6</v>
      </c>
      <c r="O45" s="188">
        <v>1.2</v>
      </c>
      <c r="P45" s="188">
        <v>2</v>
      </c>
      <c r="Q45" s="188">
        <v>0</v>
      </c>
      <c r="R45" s="188">
        <v>1</v>
      </c>
      <c r="S45" s="188">
        <v>0</v>
      </c>
      <c r="T45" s="188">
        <v>0</v>
      </c>
      <c r="U45" s="188">
        <v>0</v>
      </c>
      <c r="V45" s="188">
        <v>0</v>
      </c>
      <c r="W45" s="188">
        <v>0</v>
      </c>
      <c r="X45" s="189">
        <v>0</v>
      </c>
      <c r="Y45" s="189">
        <v>1</v>
      </c>
      <c r="Z45" s="190"/>
      <c r="AA45" s="190"/>
      <c r="AB45" s="189">
        <v>0</v>
      </c>
      <c r="AC45" s="189">
        <v>1</v>
      </c>
      <c r="AD45" s="189">
        <v>0</v>
      </c>
      <c r="AE45" s="189">
        <v>1</v>
      </c>
      <c r="AF45" s="190"/>
      <c r="AG45" s="190"/>
      <c r="AH45" s="187">
        <v>1</v>
      </c>
      <c r="AI45" s="188">
        <v>1</v>
      </c>
      <c r="AJ45" s="187">
        <v>1</v>
      </c>
      <c r="AK45" s="188">
        <v>1</v>
      </c>
      <c r="AL45" s="187">
        <v>1</v>
      </c>
      <c r="AM45" s="188">
        <v>1</v>
      </c>
      <c r="AN45" s="187">
        <v>0</v>
      </c>
      <c r="AO45" s="188" t="s">
        <v>192</v>
      </c>
      <c r="AP45" s="189">
        <v>0.18181818181818182</v>
      </c>
      <c r="AQ45" s="189">
        <v>0.81818181818181823</v>
      </c>
    </row>
    <row r="46" spans="1:43" x14ac:dyDescent="0.4">
      <c r="A46" s="31">
        <v>40</v>
      </c>
      <c r="B46" s="31" t="s">
        <v>98</v>
      </c>
      <c r="C46" s="187">
        <v>20</v>
      </c>
      <c r="D46" s="188">
        <v>6.2</v>
      </c>
      <c r="E46" s="188">
        <v>2.2943750000000001</v>
      </c>
      <c r="F46" s="188">
        <v>1</v>
      </c>
      <c r="G46" s="188">
        <v>0.95</v>
      </c>
      <c r="H46" s="188">
        <v>0</v>
      </c>
      <c r="I46" s="188">
        <v>0.1</v>
      </c>
      <c r="J46" s="188">
        <v>868.4</v>
      </c>
      <c r="K46" s="188">
        <v>111.511875</v>
      </c>
      <c r="L46" s="188">
        <v>216</v>
      </c>
      <c r="M46" s="188">
        <v>9.1999999999999993</v>
      </c>
      <c r="N46" s="188">
        <v>71</v>
      </c>
      <c r="O46" s="188">
        <v>1.65</v>
      </c>
      <c r="P46" s="188">
        <v>12</v>
      </c>
      <c r="Q46" s="188">
        <v>0</v>
      </c>
      <c r="R46" s="188">
        <v>11</v>
      </c>
      <c r="S46" s="188">
        <v>0</v>
      </c>
      <c r="T46" s="188">
        <v>0</v>
      </c>
      <c r="U46" s="188">
        <v>0</v>
      </c>
      <c r="V46" s="188">
        <v>6</v>
      </c>
      <c r="W46" s="188">
        <v>0.5</v>
      </c>
      <c r="X46" s="189">
        <v>0</v>
      </c>
      <c r="Y46" s="189">
        <v>1</v>
      </c>
      <c r="Z46" s="190"/>
      <c r="AA46" s="190"/>
      <c r="AB46" s="189">
        <v>0</v>
      </c>
      <c r="AC46" s="189">
        <v>1</v>
      </c>
      <c r="AD46" s="189">
        <v>0</v>
      </c>
      <c r="AE46" s="189">
        <v>1</v>
      </c>
      <c r="AF46" s="190"/>
      <c r="AG46" s="190"/>
      <c r="AH46" s="187">
        <v>1</v>
      </c>
      <c r="AI46" s="188">
        <v>1</v>
      </c>
      <c r="AJ46" s="187">
        <v>0</v>
      </c>
      <c r="AK46" s="188" t="s">
        <v>192</v>
      </c>
      <c r="AL46" s="187">
        <v>1</v>
      </c>
      <c r="AM46" s="188">
        <v>1</v>
      </c>
      <c r="AN46" s="187">
        <v>0</v>
      </c>
      <c r="AO46" s="188" t="s">
        <v>192</v>
      </c>
      <c r="AP46" s="189">
        <v>0.35</v>
      </c>
      <c r="AQ46" s="189">
        <v>0.65</v>
      </c>
    </row>
    <row r="47" spans="1:43" x14ac:dyDescent="0.4">
      <c r="A47" s="31">
        <v>41</v>
      </c>
      <c r="B47" s="31" t="s">
        <v>99</v>
      </c>
      <c r="C47" s="187">
        <v>6</v>
      </c>
      <c r="D47" s="188">
        <v>1</v>
      </c>
      <c r="E47" s="188">
        <v>0.25</v>
      </c>
      <c r="F47" s="188">
        <v>0</v>
      </c>
      <c r="G47" s="188">
        <v>0</v>
      </c>
      <c r="H47" s="188">
        <v>0</v>
      </c>
      <c r="I47" s="188">
        <v>0</v>
      </c>
      <c r="J47" s="188">
        <v>120</v>
      </c>
      <c r="K47" s="188">
        <v>10.760000000000002</v>
      </c>
      <c r="L47" s="188">
        <v>35</v>
      </c>
      <c r="M47" s="188">
        <v>1.6</v>
      </c>
      <c r="N47" s="188">
        <v>2.7</v>
      </c>
      <c r="O47" s="188">
        <v>0.3</v>
      </c>
      <c r="P47" s="188">
        <v>0</v>
      </c>
      <c r="Q47" s="188">
        <v>0</v>
      </c>
      <c r="R47" s="188">
        <v>3</v>
      </c>
      <c r="S47" s="188">
        <v>0</v>
      </c>
      <c r="T47" s="188">
        <v>0</v>
      </c>
      <c r="U47" s="188">
        <v>0</v>
      </c>
      <c r="V47" s="188">
        <v>0.7</v>
      </c>
      <c r="W47" s="188">
        <v>0</v>
      </c>
      <c r="X47" s="189">
        <v>0</v>
      </c>
      <c r="Y47" s="189">
        <v>1</v>
      </c>
      <c r="Z47" s="190"/>
      <c r="AA47" s="190"/>
      <c r="AB47" s="189">
        <v>0</v>
      </c>
      <c r="AC47" s="189">
        <v>1</v>
      </c>
      <c r="AD47" s="189">
        <v>0</v>
      </c>
      <c r="AE47" s="189">
        <v>1</v>
      </c>
      <c r="AF47" s="190"/>
      <c r="AG47" s="190"/>
      <c r="AH47" s="187">
        <v>0</v>
      </c>
      <c r="AI47" s="188" t="s">
        <v>192</v>
      </c>
      <c r="AJ47" s="187">
        <v>0</v>
      </c>
      <c r="AK47" s="188" t="s">
        <v>192</v>
      </c>
      <c r="AL47" s="187">
        <v>0</v>
      </c>
      <c r="AM47" s="188" t="s">
        <v>192</v>
      </c>
      <c r="AN47" s="187">
        <v>0</v>
      </c>
      <c r="AO47" s="188" t="s">
        <v>192</v>
      </c>
      <c r="AP47" s="189">
        <v>0.16666666666666666</v>
      </c>
      <c r="AQ47" s="189">
        <v>0.83333333333333337</v>
      </c>
    </row>
    <row r="48" spans="1:43" x14ac:dyDescent="0.4">
      <c r="A48" s="31">
        <v>42</v>
      </c>
      <c r="B48" s="31" t="s">
        <v>100</v>
      </c>
      <c r="C48" s="187">
        <v>4</v>
      </c>
      <c r="D48" s="188">
        <v>0</v>
      </c>
      <c r="E48" s="188">
        <v>0.1</v>
      </c>
      <c r="F48" s="188">
        <v>0</v>
      </c>
      <c r="G48" s="188">
        <v>0.1</v>
      </c>
      <c r="H48" s="188">
        <v>0</v>
      </c>
      <c r="I48" s="188">
        <v>0</v>
      </c>
      <c r="J48" s="188">
        <v>29</v>
      </c>
      <c r="K48" s="188">
        <v>6.4290000000000003</v>
      </c>
      <c r="L48" s="188">
        <v>12</v>
      </c>
      <c r="M48" s="188">
        <v>1.4</v>
      </c>
      <c r="N48" s="188">
        <v>0.1</v>
      </c>
      <c r="O48" s="188">
        <v>0</v>
      </c>
      <c r="P48" s="188">
        <v>0</v>
      </c>
      <c r="Q48" s="188">
        <v>0</v>
      </c>
      <c r="R48" s="188">
        <v>0</v>
      </c>
      <c r="S48" s="188">
        <v>0</v>
      </c>
      <c r="T48" s="188">
        <v>0</v>
      </c>
      <c r="U48" s="188">
        <v>0</v>
      </c>
      <c r="V48" s="188">
        <v>0</v>
      </c>
      <c r="W48" s="188">
        <v>0</v>
      </c>
      <c r="X48" s="189">
        <v>0</v>
      </c>
      <c r="Y48" s="189">
        <v>1</v>
      </c>
      <c r="Z48" s="190"/>
      <c r="AA48" s="190"/>
      <c r="AB48" s="189">
        <v>0</v>
      </c>
      <c r="AC48" s="189">
        <v>1</v>
      </c>
      <c r="AD48" s="189">
        <v>0</v>
      </c>
      <c r="AE48" s="189">
        <v>1</v>
      </c>
      <c r="AF48" s="190"/>
      <c r="AG48" s="190"/>
      <c r="AH48" s="187">
        <v>0</v>
      </c>
      <c r="AI48" s="188" t="s">
        <v>192</v>
      </c>
      <c r="AJ48" s="187">
        <v>0</v>
      </c>
      <c r="AK48" s="188" t="s">
        <v>192</v>
      </c>
      <c r="AL48" s="187">
        <v>0</v>
      </c>
      <c r="AM48" s="188" t="s">
        <v>192</v>
      </c>
      <c r="AN48" s="187">
        <v>0</v>
      </c>
      <c r="AO48" s="188" t="s">
        <v>192</v>
      </c>
      <c r="AP48" s="189">
        <v>0.25</v>
      </c>
      <c r="AQ48" s="189">
        <v>0.75</v>
      </c>
    </row>
    <row r="49" spans="1:43" x14ac:dyDescent="0.4">
      <c r="A49" s="31">
        <v>43</v>
      </c>
      <c r="B49" s="31" t="s">
        <v>101</v>
      </c>
      <c r="C49" s="187">
        <v>10</v>
      </c>
      <c r="D49" s="188">
        <v>3</v>
      </c>
      <c r="E49" s="188">
        <v>3.92</v>
      </c>
      <c r="F49" s="188">
        <v>2</v>
      </c>
      <c r="G49" s="188">
        <v>1.17</v>
      </c>
      <c r="H49" s="188">
        <v>0</v>
      </c>
      <c r="I49" s="188">
        <v>0.75</v>
      </c>
      <c r="J49" s="188">
        <v>229</v>
      </c>
      <c r="K49" s="188">
        <v>49.274000000000001</v>
      </c>
      <c r="L49" s="188">
        <v>74</v>
      </c>
      <c r="M49" s="188">
        <v>5</v>
      </c>
      <c r="N49" s="188">
        <v>29.8</v>
      </c>
      <c r="O49" s="188">
        <v>3.46</v>
      </c>
      <c r="P49" s="188">
        <v>1.8</v>
      </c>
      <c r="Q49" s="188">
        <v>0</v>
      </c>
      <c r="R49" s="188">
        <v>2.9</v>
      </c>
      <c r="S49" s="188">
        <v>0</v>
      </c>
      <c r="T49" s="188">
        <v>0</v>
      </c>
      <c r="U49" s="188">
        <v>0</v>
      </c>
      <c r="V49" s="188">
        <v>6</v>
      </c>
      <c r="W49" s="188">
        <v>0.74</v>
      </c>
      <c r="X49" s="189">
        <v>0.1</v>
      </c>
      <c r="Y49" s="189">
        <v>0.9</v>
      </c>
      <c r="Z49" s="190"/>
      <c r="AA49" s="190"/>
      <c r="AB49" s="189">
        <v>0</v>
      </c>
      <c r="AC49" s="189">
        <v>1</v>
      </c>
      <c r="AD49" s="189">
        <v>0</v>
      </c>
      <c r="AE49" s="189">
        <v>1</v>
      </c>
      <c r="AF49" s="190"/>
      <c r="AG49" s="190"/>
      <c r="AH49" s="187">
        <v>2</v>
      </c>
      <c r="AI49" s="188">
        <v>1</v>
      </c>
      <c r="AJ49" s="187">
        <v>0</v>
      </c>
      <c r="AK49" s="188" t="s">
        <v>192</v>
      </c>
      <c r="AL49" s="187">
        <v>0</v>
      </c>
      <c r="AM49" s="188" t="s">
        <v>192</v>
      </c>
      <c r="AN49" s="187">
        <v>0</v>
      </c>
      <c r="AO49" s="188" t="s">
        <v>192</v>
      </c>
      <c r="AP49" s="189">
        <v>0.1</v>
      </c>
      <c r="AQ49" s="189">
        <v>0.9</v>
      </c>
    </row>
    <row r="50" spans="1:43" x14ac:dyDescent="0.4">
      <c r="A50" s="31">
        <v>44</v>
      </c>
      <c r="B50" s="31" t="s">
        <v>102</v>
      </c>
      <c r="C50" s="187">
        <v>8</v>
      </c>
      <c r="D50" s="188">
        <v>2</v>
      </c>
      <c r="E50" s="188">
        <v>1.83</v>
      </c>
      <c r="F50" s="188">
        <v>0</v>
      </c>
      <c r="G50" s="188">
        <v>2.5</v>
      </c>
      <c r="H50" s="188">
        <v>0</v>
      </c>
      <c r="I50" s="188">
        <v>0</v>
      </c>
      <c r="J50" s="188">
        <v>102.96000000000001</v>
      </c>
      <c r="K50" s="188">
        <v>24.71</v>
      </c>
      <c r="L50" s="188">
        <v>26</v>
      </c>
      <c r="M50" s="188">
        <v>3.8200000000000003</v>
      </c>
      <c r="N50" s="188">
        <v>14</v>
      </c>
      <c r="O50" s="188">
        <v>0.8</v>
      </c>
      <c r="P50" s="188">
        <v>0</v>
      </c>
      <c r="Q50" s="188">
        <v>0</v>
      </c>
      <c r="R50" s="188">
        <v>3</v>
      </c>
      <c r="S50" s="188">
        <v>3</v>
      </c>
      <c r="T50" s="188">
        <v>3</v>
      </c>
      <c r="U50" s="188">
        <v>0</v>
      </c>
      <c r="V50" s="188">
        <v>2</v>
      </c>
      <c r="W50" s="188">
        <v>0</v>
      </c>
      <c r="X50" s="189">
        <v>0.125</v>
      </c>
      <c r="Y50" s="189">
        <v>0.875</v>
      </c>
      <c r="Z50" s="190"/>
      <c r="AA50" s="190"/>
      <c r="AB50" s="189">
        <v>0</v>
      </c>
      <c r="AC50" s="189">
        <v>1</v>
      </c>
      <c r="AD50" s="189">
        <v>0</v>
      </c>
      <c r="AE50" s="189">
        <v>1</v>
      </c>
      <c r="AF50" s="190"/>
      <c r="AG50" s="190"/>
      <c r="AH50" s="187">
        <v>0</v>
      </c>
      <c r="AI50" s="188" t="s">
        <v>192</v>
      </c>
      <c r="AJ50" s="187">
        <v>0</v>
      </c>
      <c r="AK50" s="188" t="s">
        <v>192</v>
      </c>
      <c r="AL50" s="187">
        <v>0</v>
      </c>
      <c r="AM50" s="188" t="s">
        <v>192</v>
      </c>
      <c r="AN50" s="187">
        <v>0</v>
      </c>
      <c r="AO50" s="188" t="s">
        <v>192</v>
      </c>
      <c r="AP50" s="189">
        <v>0.5</v>
      </c>
      <c r="AQ50" s="189">
        <v>0.5</v>
      </c>
    </row>
    <row r="51" spans="1:43" x14ac:dyDescent="0.4">
      <c r="A51" s="31">
        <v>45</v>
      </c>
      <c r="B51" s="31" t="s">
        <v>103</v>
      </c>
      <c r="C51" s="187">
        <v>2</v>
      </c>
      <c r="D51" s="188">
        <v>0</v>
      </c>
      <c r="E51" s="188">
        <v>1.1000000000000001</v>
      </c>
      <c r="F51" s="188">
        <v>0</v>
      </c>
      <c r="G51" s="188">
        <v>0</v>
      </c>
      <c r="H51" s="188">
        <v>0</v>
      </c>
      <c r="I51" s="188">
        <v>1</v>
      </c>
      <c r="J51" s="188">
        <v>80</v>
      </c>
      <c r="K51" s="188">
        <v>2.33</v>
      </c>
      <c r="L51" s="188">
        <v>22</v>
      </c>
      <c r="M51" s="188">
        <v>0</v>
      </c>
      <c r="N51" s="188">
        <v>0.5</v>
      </c>
      <c r="O51" s="188">
        <v>0</v>
      </c>
      <c r="P51" s="188">
        <v>0</v>
      </c>
      <c r="Q51" s="188">
        <v>0</v>
      </c>
      <c r="R51" s="188">
        <v>0</v>
      </c>
      <c r="S51" s="188">
        <v>0</v>
      </c>
      <c r="T51" s="188">
        <v>0</v>
      </c>
      <c r="U51" s="188">
        <v>0</v>
      </c>
      <c r="V51" s="188">
        <v>0.5</v>
      </c>
      <c r="W51" s="188">
        <v>0.2</v>
      </c>
      <c r="X51" s="189">
        <v>0</v>
      </c>
      <c r="Y51" s="189">
        <v>1</v>
      </c>
      <c r="Z51" s="190"/>
      <c r="AA51" s="190"/>
      <c r="AB51" s="189">
        <v>0</v>
      </c>
      <c r="AC51" s="189">
        <v>1</v>
      </c>
      <c r="AD51" s="189">
        <v>0</v>
      </c>
      <c r="AE51" s="189">
        <v>1</v>
      </c>
      <c r="AF51" s="190"/>
      <c r="AG51" s="190"/>
      <c r="AH51" s="187">
        <v>0</v>
      </c>
      <c r="AI51" s="188" t="s">
        <v>192</v>
      </c>
      <c r="AJ51" s="187">
        <v>0</v>
      </c>
      <c r="AK51" s="188" t="s">
        <v>192</v>
      </c>
      <c r="AL51" s="187">
        <v>0</v>
      </c>
      <c r="AM51" s="188" t="s">
        <v>192</v>
      </c>
      <c r="AN51" s="187">
        <v>0</v>
      </c>
      <c r="AO51" s="188" t="s">
        <v>192</v>
      </c>
      <c r="AP51" s="189">
        <v>0</v>
      </c>
      <c r="AQ51" s="189">
        <v>1</v>
      </c>
    </row>
    <row r="52" spans="1:43" x14ac:dyDescent="0.4">
      <c r="A52" s="31">
        <v>46</v>
      </c>
      <c r="B52" s="31" t="s">
        <v>104</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9" t="s">
        <v>192</v>
      </c>
      <c r="Y52" s="189" t="s">
        <v>192</v>
      </c>
      <c r="Z52" s="190"/>
      <c r="AA52" s="190"/>
      <c r="AB52" s="189" t="s">
        <v>192</v>
      </c>
      <c r="AC52" s="189" t="s">
        <v>192</v>
      </c>
      <c r="AD52" s="189" t="s">
        <v>192</v>
      </c>
      <c r="AE52" s="189" t="s">
        <v>192</v>
      </c>
      <c r="AF52" s="190"/>
      <c r="AG52" s="190"/>
      <c r="AH52" s="187">
        <v>0</v>
      </c>
      <c r="AI52" s="188" t="s">
        <v>192</v>
      </c>
      <c r="AJ52" s="187">
        <v>0</v>
      </c>
      <c r="AK52" s="188" t="s">
        <v>192</v>
      </c>
      <c r="AL52" s="187">
        <v>0</v>
      </c>
      <c r="AM52" s="188" t="s">
        <v>192</v>
      </c>
      <c r="AN52" s="187">
        <v>0</v>
      </c>
      <c r="AO52" s="188" t="s">
        <v>192</v>
      </c>
      <c r="AP52" s="189" t="s">
        <v>192</v>
      </c>
      <c r="AQ52" s="189" t="s">
        <v>192</v>
      </c>
    </row>
    <row r="53" spans="1:43" x14ac:dyDescent="0.4">
      <c r="A53" s="31">
        <v>47</v>
      </c>
      <c r="B53" s="31" t="s">
        <v>105</v>
      </c>
      <c r="C53" s="187">
        <v>13</v>
      </c>
      <c r="D53" s="188">
        <v>3.1</v>
      </c>
      <c r="E53" s="188">
        <v>1.4950000000000003</v>
      </c>
      <c r="F53" s="188">
        <v>3</v>
      </c>
      <c r="G53" s="188">
        <v>0.55000000000000004</v>
      </c>
      <c r="H53" s="188">
        <v>0</v>
      </c>
      <c r="I53" s="188">
        <v>0</v>
      </c>
      <c r="J53" s="188">
        <v>675</v>
      </c>
      <c r="K53" s="188">
        <v>41.910000000000004</v>
      </c>
      <c r="L53" s="188">
        <v>177</v>
      </c>
      <c r="M53" s="188">
        <v>8.4</v>
      </c>
      <c r="N53" s="188">
        <v>4.4000000000000004</v>
      </c>
      <c r="O53" s="188">
        <v>0.8600000000000001</v>
      </c>
      <c r="P53" s="188">
        <v>0.1</v>
      </c>
      <c r="Q53" s="188">
        <v>0</v>
      </c>
      <c r="R53" s="188">
        <v>0.1</v>
      </c>
      <c r="S53" s="188">
        <v>0</v>
      </c>
      <c r="T53" s="188">
        <v>3</v>
      </c>
      <c r="U53" s="188">
        <v>0</v>
      </c>
      <c r="V53" s="188">
        <v>3.1</v>
      </c>
      <c r="W53" s="188">
        <v>0.4</v>
      </c>
      <c r="X53" s="189">
        <v>0</v>
      </c>
      <c r="Y53" s="189">
        <v>1</v>
      </c>
      <c r="Z53" s="190"/>
      <c r="AA53" s="190"/>
      <c r="AB53" s="189">
        <v>0</v>
      </c>
      <c r="AC53" s="189">
        <v>1</v>
      </c>
      <c r="AD53" s="189">
        <v>0</v>
      </c>
      <c r="AE53" s="189">
        <v>1</v>
      </c>
      <c r="AF53" s="190"/>
      <c r="AG53" s="190"/>
      <c r="AH53" s="187">
        <v>3</v>
      </c>
      <c r="AI53" s="188">
        <v>2.3333333333333335</v>
      </c>
      <c r="AJ53" s="187">
        <v>0</v>
      </c>
      <c r="AK53" s="188" t="s">
        <v>192</v>
      </c>
      <c r="AL53" s="187">
        <v>0</v>
      </c>
      <c r="AM53" s="188" t="s">
        <v>192</v>
      </c>
      <c r="AN53" s="187">
        <v>0</v>
      </c>
      <c r="AO53" s="188" t="s">
        <v>192</v>
      </c>
      <c r="AP53" s="189">
        <v>0.23076923076923078</v>
      </c>
      <c r="AQ53" s="189">
        <v>0.76923076923076927</v>
      </c>
    </row>
    <row r="54" spans="1:43" ht="17.45" customHeight="1" x14ac:dyDescent="0.4">
      <c r="A54" s="31"/>
      <c r="B54" s="31" t="s">
        <v>106</v>
      </c>
      <c r="C54" s="187">
        <v>353</v>
      </c>
      <c r="D54" s="188">
        <v>140.39999999999998</v>
      </c>
      <c r="E54" s="188">
        <v>69.442072600000017</v>
      </c>
      <c r="F54" s="188">
        <v>78</v>
      </c>
      <c r="G54" s="188">
        <v>37.932020200000011</v>
      </c>
      <c r="H54" s="188">
        <v>7</v>
      </c>
      <c r="I54" s="188">
        <v>10.997599999999998</v>
      </c>
      <c r="J54" s="188">
        <v>16785.559999999998</v>
      </c>
      <c r="K54" s="188">
        <v>2236.8828326999997</v>
      </c>
      <c r="L54" s="188">
        <v>4111.3</v>
      </c>
      <c r="M54" s="188">
        <v>329.33799999999997</v>
      </c>
      <c r="N54" s="188">
        <v>411.63700000000006</v>
      </c>
      <c r="O54" s="188">
        <v>38.858229999999992</v>
      </c>
      <c r="P54" s="188">
        <v>59.6</v>
      </c>
      <c r="Q54" s="188">
        <v>3.5</v>
      </c>
      <c r="R54" s="188">
        <v>53.9</v>
      </c>
      <c r="S54" s="188">
        <v>4.1500000000000004</v>
      </c>
      <c r="T54" s="188">
        <v>21.4</v>
      </c>
      <c r="U54" s="188">
        <v>1.1000000000000001</v>
      </c>
      <c r="V54" s="188">
        <v>117.75999999999999</v>
      </c>
      <c r="W54" s="188">
        <v>30.184899999999995</v>
      </c>
      <c r="X54" s="189">
        <v>3.9660056657223795E-2</v>
      </c>
      <c r="Y54" s="189">
        <v>0.96033994334277617</v>
      </c>
      <c r="Z54" s="190"/>
      <c r="AA54" s="190"/>
      <c r="AB54" s="189">
        <v>2.8328611898016999E-3</v>
      </c>
      <c r="AC54" s="189">
        <v>0.99716713881019825</v>
      </c>
      <c r="AD54" s="189">
        <v>8.4985835694051E-3</v>
      </c>
      <c r="AE54" s="189">
        <v>0.99150141643059486</v>
      </c>
      <c r="AF54" s="190"/>
      <c r="AG54" s="190"/>
      <c r="AH54" s="192">
        <v>28</v>
      </c>
      <c r="AI54" s="188">
        <v>1.2142857142857142</v>
      </c>
      <c r="AJ54" s="192">
        <v>6</v>
      </c>
      <c r="AK54" s="188">
        <v>11.5</v>
      </c>
      <c r="AL54" s="192">
        <v>8</v>
      </c>
      <c r="AM54" s="188">
        <v>1.125</v>
      </c>
      <c r="AN54" s="192">
        <v>5</v>
      </c>
      <c r="AO54" s="188">
        <v>1.8</v>
      </c>
      <c r="AP54" s="189">
        <v>0.20963172804532579</v>
      </c>
      <c r="AQ54" s="189">
        <v>0.79036827195467418</v>
      </c>
    </row>
    <row r="55" spans="1:43" x14ac:dyDescent="0.4">
      <c r="A55" t="s">
        <v>324</v>
      </c>
    </row>
    <row r="56" spans="1:43" s="143" customFormat="1" ht="30" customHeight="1" x14ac:dyDescent="0.4">
      <c r="A56" s="143" t="s">
        <v>334</v>
      </c>
      <c r="L56" s="143" t="s">
        <v>335</v>
      </c>
    </row>
    <row r="57" spans="1:43" ht="54.95" customHeight="1" x14ac:dyDescent="0.4">
      <c r="A57" s="556" t="s">
        <v>325</v>
      </c>
      <c r="B57" s="572" t="s">
        <v>326</v>
      </c>
      <c r="C57" s="572" t="s">
        <v>307</v>
      </c>
      <c r="D57" s="564" t="s">
        <v>308</v>
      </c>
      <c r="E57" s="575"/>
      <c r="F57" s="562"/>
      <c r="G57" s="562"/>
      <c r="H57" s="562"/>
      <c r="I57" s="563"/>
      <c r="J57" s="564" t="s">
        <v>14</v>
      </c>
      <c r="K57" s="565"/>
      <c r="L57" s="564" t="s">
        <v>15</v>
      </c>
      <c r="M57" s="565"/>
      <c r="N57" s="568" t="s">
        <v>309</v>
      </c>
      <c r="O57" s="569"/>
      <c r="P57" s="568" t="s">
        <v>310</v>
      </c>
      <c r="Q57" s="569"/>
      <c r="R57" s="568" t="s">
        <v>311</v>
      </c>
      <c r="S57" s="569"/>
      <c r="T57" s="568" t="s">
        <v>312</v>
      </c>
      <c r="U57" s="569"/>
      <c r="V57" s="568" t="s">
        <v>313</v>
      </c>
      <c r="W57" s="569"/>
      <c r="X57" s="555" t="s">
        <v>22</v>
      </c>
      <c r="Y57" s="555"/>
      <c r="Z57" s="555"/>
      <c r="AA57" s="555"/>
      <c r="AB57" s="555"/>
      <c r="AC57" s="555"/>
      <c r="AD57" s="555"/>
      <c r="AE57" s="555"/>
      <c r="AF57" s="555"/>
      <c r="AG57" s="555"/>
      <c r="AH57" s="552" t="s">
        <v>23</v>
      </c>
      <c r="AI57" s="553"/>
      <c r="AJ57" s="553"/>
      <c r="AK57" s="553"/>
      <c r="AL57" s="554"/>
      <c r="AM57" s="554"/>
      <c r="AN57" s="553"/>
      <c r="AO57" s="178"/>
      <c r="AP57" s="557" t="s">
        <v>24</v>
      </c>
      <c r="AQ57" s="558"/>
    </row>
    <row r="58" spans="1:43" ht="54.95" customHeight="1" x14ac:dyDescent="0.4">
      <c r="A58" s="556"/>
      <c r="B58" s="573"/>
      <c r="C58" s="573"/>
      <c r="D58" s="566"/>
      <c r="E58" s="567"/>
      <c r="F58" s="561" t="s">
        <v>29</v>
      </c>
      <c r="G58" s="561"/>
      <c r="H58" s="561" t="s">
        <v>30</v>
      </c>
      <c r="I58" s="561"/>
      <c r="J58" s="566"/>
      <c r="K58" s="567"/>
      <c r="L58" s="566"/>
      <c r="M58" s="567"/>
      <c r="N58" s="570"/>
      <c r="O58" s="571"/>
      <c r="P58" s="570"/>
      <c r="Q58" s="571"/>
      <c r="R58" s="570"/>
      <c r="S58" s="571"/>
      <c r="T58" s="570"/>
      <c r="U58" s="571"/>
      <c r="V58" s="570"/>
      <c r="W58" s="571"/>
      <c r="X58" s="555" t="s">
        <v>39</v>
      </c>
      <c r="Y58" s="555"/>
      <c r="Z58" s="555" t="s">
        <v>40</v>
      </c>
      <c r="AA58" s="555"/>
      <c r="AB58" s="555" t="s">
        <v>41</v>
      </c>
      <c r="AC58" s="555"/>
      <c r="AD58" s="555" t="s">
        <v>42</v>
      </c>
      <c r="AE58" s="555"/>
      <c r="AF58" s="555" t="s">
        <v>43</v>
      </c>
      <c r="AG58" s="555"/>
      <c r="AH58" s="552" t="s">
        <v>315</v>
      </c>
      <c r="AI58" s="553"/>
      <c r="AJ58" s="552" t="s">
        <v>316</v>
      </c>
      <c r="AK58" s="553"/>
      <c r="AL58" s="556" t="s">
        <v>317</v>
      </c>
      <c r="AM58" s="556"/>
      <c r="AN58" s="552" t="s">
        <v>47</v>
      </c>
      <c r="AO58" s="553"/>
      <c r="AP58" s="559"/>
      <c r="AQ58" s="560"/>
    </row>
    <row r="59" spans="1:43" ht="54.95" customHeight="1" x14ac:dyDescent="0.4">
      <c r="A59" s="556"/>
      <c r="B59" s="574"/>
      <c r="C59" s="573"/>
      <c r="D59" s="179" t="s">
        <v>318</v>
      </c>
      <c r="E59" s="180" t="s">
        <v>319</v>
      </c>
      <c r="F59" s="179" t="s">
        <v>318</v>
      </c>
      <c r="G59" s="180" t="s">
        <v>319</v>
      </c>
      <c r="H59" s="179" t="s">
        <v>318</v>
      </c>
      <c r="I59" s="180" t="s">
        <v>319</v>
      </c>
      <c r="J59" s="179" t="s">
        <v>318</v>
      </c>
      <c r="K59" s="180" t="s">
        <v>319</v>
      </c>
      <c r="L59" s="179" t="s">
        <v>318</v>
      </c>
      <c r="M59" s="180" t="s">
        <v>319</v>
      </c>
      <c r="N59" s="181" t="s">
        <v>318</v>
      </c>
      <c r="O59" s="182" t="s">
        <v>319</v>
      </c>
      <c r="P59" s="181" t="s">
        <v>318</v>
      </c>
      <c r="Q59" s="182" t="s">
        <v>319</v>
      </c>
      <c r="R59" s="181" t="s">
        <v>318</v>
      </c>
      <c r="S59" s="182" t="s">
        <v>319</v>
      </c>
      <c r="T59" s="181" t="s">
        <v>318</v>
      </c>
      <c r="U59" s="182" t="s">
        <v>319</v>
      </c>
      <c r="V59" s="181" t="s">
        <v>318</v>
      </c>
      <c r="W59" s="182" t="s">
        <v>319</v>
      </c>
      <c r="X59" s="183" t="s">
        <v>50</v>
      </c>
      <c r="Y59" s="183" t="s">
        <v>51</v>
      </c>
      <c r="Z59" s="183" t="s">
        <v>50</v>
      </c>
      <c r="AA59" s="183" t="s">
        <v>51</v>
      </c>
      <c r="AB59" s="183" t="s">
        <v>50</v>
      </c>
      <c r="AC59" s="183" t="s">
        <v>51</v>
      </c>
      <c r="AD59" s="183" t="s">
        <v>50</v>
      </c>
      <c r="AE59" s="183" t="s">
        <v>51</v>
      </c>
      <c r="AF59" s="183" t="s">
        <v>50</v>
      </c>
      <c r="AG59" s="183" t="s">
        <v>51</v>
      </c>
      <c r="AH59" s="184" t="s">
        <v>320</v>
      </c>
      <c r="AI59" s="184" t="s">
        <v>321</v>
      </c>
      <c r="AJ59" s="184" t="s">
        <v>53</v>
      </c>
      <c r="AK59" s="185" t="s">
        <v>54</v>
      </c>
      <c r="AL59" s="186" t="s">
        <v>322</v>
      </c>
      <c r="AM59" s="186" t="s">
        <v>323</v>
      </c>
      <c r="AN59" s="184" t="s">
        <v>56</v>
      </c>
      <c r="AO59" s="185" t="s">
        <v>57</v>
      </c>
      <c r="AP59" s="184" t="s">
        <v>50</v>
      </c>
      <c r="AQ59" s="184" t="s">
        <v>51</v>
      </c>
    </row>
    <row r="60" spans="1:43" x14ac:dyDescent="0.4">
      <c r="A60" s="37" t="s">
        <v>111</v>
      </c>
      <c r="B60" s="31" t="s">
        <v>112</v>
      </c>
      <c r="C60" s="187">
        <v>6</v>
      </c>
      <c r="D60" s="188">
        <v>2</v>
      </c>
      <c r="E60" s="188">
        <v>1.52</v>
      </c>
      <c r="F60" s="188">
        <v>1</v>
      </c>
      <c r="G60" s="188">
        <v>0.32</v>
      </c>
      <c r="H60" s="188">
        <v>0</v>
      </c>
      <c r="I60" s="188">
        <v>0.02</v>
      </c>
      <c r="J60" s="188">
        <v>108</v>
      </c>
      <c r="K60" s="188">
        <v>16.899999999999999</v>
      </c>
      <c r="L60" s="188">
        <v>53</v>
      </c>
      <c r="M60" s="188">
        <v>0.2</v>
      </c>
      <c r="N60" s="188">
        <v>1</v>
      </c>
      <c r="O60" s="188">
        <v>0</v>
      </c>
      <c r="P60" s="188">
        <v>0</v>
      </c>
      <c r="Q60" s="188">
        <v>0</v>
      </c>
      <c r="R60" s="188">
        <v>0</v>
      </c>
      <c r="S60" s="188">
        <v>0</v>
      </c>
      <c r="T60" s="188">
        <v>0</v>
      </c>
      <c r="U60" s="188">
        <v>0</v>
      </c>
      <c r="V60" s="188">
        <v>0</v>
      </c>
      <c r="W60" s="188">
        <v>1</v>
      </c>
      <c r="X60" s="189">
        <v>0</v>
      </c>
      <c r="Y60" s="189">
        <v>1</v>
      </c>
      <c r="Z60" s="190"/>
      <c r="AA60" s="190"/>
      <c r="AB60" s="189">
        <v>0</v>
      </c>
      <c r="AC60" s="189">
        <v>1</v>
      </c>
      <c r="AD60" s="189">
        <v>0</v>
      </c>
      <c r="AE60" s="189">
        <v>1</v>
      </c>
      <c r="AF60" s="190"/>
      <c r="AG60" s="190"/>
      <c r="AH60" s="187">
        <v>0</v>
      </c>
      <c r="AI60" s="188" t="s">
        <v>192</v>
      </c>
      <c r="AJ60" s="187">
        <v>0</v>
      </c>
      <c r="AK60" s="188" t="s">
        <v>192</v>
      </c>
      <c r="AL60" s="187">
        <v>0</v>
      </c>
      <c r="AM60" s="188" t="s">
        <v>192</v>
      </c>
      <c r="AN60" s="187">
        <v>0</v>
      </c>
      <c r="AO60" s="188" t="s">
        <v>192</v>
      </c>
      <c r="AP60" s="189">
        <v>0.16666666666666666</v>
      </c>
      <c r="AQ60" s="189">
        <v>0.83333333333333337</v>
      </c>
    </row>
    <row r="61" spans="1:43" x14ac:dyDescent="0.4">
      <c r="A61" s="38" t="s">
        <v>113</v>
      </c>
      <c r="B61" s="31" t="s">
        <v>114</v>
      </c>
      <c r="C61" s="187">
        <v>4</v>
      </c>
      <c r="D61" s="188">
        <v>0</v>
      </c>
      <c r="E61" s="188">
        <v>0.22500000000000001</v>
      </c>
      <c r="F61" s="188">
        <v>0</v>
      </c>
      <c r="G61" s="188">
        <v>0.125</v>
      </c>
      <c r="H61" s="188">
        <v>0</v>
      </c>
      <c r="I61" s="188">
        <v>0</v>
      </c>
      <c r="J61" s="188">
        <v>157</v>
      </c>
      <c r="K61" s="188">
        <v>21.425000000000001</v>
      </c>
      <c r="L61" s="188">
        <v>41</v>
      </c>
      <c r="M61" s="188">
        <v>2</v>
      </c>
      <c r="N61" s="188">
        <v>0</v>
      </c>
      <c r="O61" s="188">
        <v>0</v>
      </c>
      <c r="P61" s="188">
        <v>0</v>
      </c>
      <c r="Q61" s="188">
        <v>0</v>
      </c>
      <c r="R61" s="188">
        <v>0</v>
      </c>
      <c r="S61" s="188">
        <v>0</v>
      </c>
      <c r="T61" s="188">
        <v>0</v>
      </c>
      <c r="U61" s="188">
        <v>0</v>
      </c>
      <c r="V61" s="188">
        <v>3</v>
      </c>
      <c r="W61" s="188">
        <v>0</v>
      </c>
      <c r="X61" s="189">
        <v>0</v>
      </c>
      <c r="Y61" s="189">
        <v>1</v>
      </c>
      <c r="Z61" s="190"/>
      <c r="AA61" s="190"/>
      <c r="AB61" s="189">
        <v>0</v>
      </c>
      <c r="AC61" s="189">
        <v>1</v>
      </c>
      <c r="AD61" s="189">
        <v>0</v>
      </c>
      <c r="AE61" s="189">
        <v>1</v>
      </c>
      <c r="AF61" s="190"/>
      <c r="AG61" s="190"/>
      <c r="AH61" s="187">
        <v>0</v>
      </c>
      <c r="AI61" s="188" t="s">
        <v>192</v>
      </c>
      <c r="AJ61" s="187">
        <v>0</v>
      </c>
      <c r="AK61" s="188" t="s">
        <v>192</v>
      </c>
      <c r="AL61" s="187">
        <v>0</v>
      </c>
      <c r="AM61" s="188" t="s">
        <v>192</v>
      </c>
      <c r="AN61" s="187">
        <v>0</v>
      </c>
      <c r="AO61" s="188" t="s">
        <v>192</v>
      </c>
      <c r="AP61" s="189">
        <v>0.25</v>
      </c>
      <c r="AQ61" s="189">
        <v>0.75</v>
      </c>
    </row>
    <row r="62" spans="1:43" x14ac:dyDescent="0.4">
      <c r="A62" s="31">
        <v>111007</v>
      </c>
      <c r="B62" s="31" t="s">
        <v>115</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9" t="s">
        <v>192</v>
      </c>
      <c r="Y62" s="189" t="s">
        <v>192</v>
      </c>
      <c r="Z62" s="190"/>
      <c r="AA62" s="190"/>
      <c r="AB62" s="189" t="s">
        <v>192</v>
      </c>
      <c r="AC62" s="189" t="s">
        <v>192</v>
      </c>
      <c r="AD62" s="189" t="s">
        <v>192</v>
      </c>
      <c r="AE62" s="189" t="s">
        <v>192</v>
      </c>
      <c r="AF62" s="190"/>
      <c r="AG62" s="190"/>
      <c r="AH62" s="187">
        <v>0</v>
      </c>
      <c r="AI62" s="188" t="s">
        <v>192</v>
      </c>
      <c r="AJ62" s="187">
        <v>0</v>
      </c>
      <c r="AK62" s="188" t="s">
        <v>192</v>
      </c>
      <c r="AL62" s="187">
        <v>0</v>
      </c>
      <c r="AM62" s="188" t="s">
        <v>192</v>
      </c>
      <c r="AN62" s="187">
        <v>0</v>
      </c>
      <c r="AO62" s="188" t="s">
        <v>192</v>
      </c>
      <c r="AP62" s="189" t="s">
        <v>192</v>
      </c>
      <c r="AQ62" s="189" t="s">
        <v>192</v>
      </c>
    </row>
    <row r="63" spans="1:43" x14ac:dyDescent="0.4">
      <c r="A63" s="39">
        <v>121002</v>
      </c>
      <c r="B63" s="31" t="s">
        <v>116</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9" t="s">
        <v>192</v>
      </c>
      <c r="Y63" s="189" t="s">
        <v>192</v>
      </c>
      <c r="Z63" s="190"/>
      <c r="AA63" s="190"/>
      <c r="AB63" s="189" t="s">
        <v>192</v>
      </c>
      <c r="AC63" s="189" t="s">
        <v>192</v>
      </c>
      <c r="AD63" s="189" t="s">
        <v>192</v>
      </c>
      <c r="AE63" s="189" t="s">
        <v>192</v>
      </c>
      <c r="AF63" s="190"/>
      <c r="AG63" s="190"/>
      <c r="AH63" s="187">
        <v>0</v>
      </c>
      <c r="AI63" s="188" t="s">
        <v>192</v>
      </c>
      <c r="AJ63" s="187">
        <v>0</v>
      </c>
      <c r="AK63" s="188" t="s">
        <v>192</v>
      </c>
      <c r="AL63" s="187">
        <v>0</v>
      </c>
      <c r="AM63" s="188" t="s">
        <v>192</v>
      </c>
      <c r="AN63" s="187">
        <v>0</v>
      </c>
      <c r="AO63" s="188" t="s">
        <v>192</v>
      </c>
      <c r="AP63" s="189" t="s">
        <v>192</v>
      </c>
      <c r="AQ63" s="189" t="s">
        <v>192</v>
      </c>
    </row>
    <row r="64" spans="1:43" x14ac:dyDescent="0.4">
      <c r="A64" s="39">
        <v>141003</v>
      </c>
      <c r="B64" s="31" t="s">
        <v>117</v>
      </c>
      <c r="C64" s="187">
        <v>7</v>
      </c>
      <c r="D64" s="188">
        <v>4.2</v>
      </c>
      <c r="E64" s="188">
        <v>1.05</v>
      </c>
      <c r="F64" s="188">
        <v>1</v>
      </c>
      <c r="G64" s="188">
        <v>0.7</v>
      </c>
      <c r="H64" s="188">
        <v>1</v>
      </c>
      <c r="I64" s="188">
        <v>0.3</v>
      </c>
      <c r="J64" s="188">
        <v>335</v>
      </c>
      <c r="K64" s="188">
        <v>18.450000000000003</v>
      </c>
      <c r="L64" s="188">
        <v>82</v>
      </c>
      <c r="M64" s="188">
        <v>23.900000000000002</v>
      </c>
      <c r="N64" s="188">
        <v>4</v>
      </c>
      <c r="O64" s="188">
        <v>2.2999999999999998</v>
      </c>
      <c r="P64" s="188">
        <v>0</v>
      </c>
      <c r="Q64" s="188">
        <v>0</v>
      </c>
      <c r="R64" s="188">
        <v>5</v>
      </c>
      <c r="S64" s="188">
        <v>0.4</v>
      </c>
      <c r="T64" s="188">
        <v>0</v>
      </c>
      <c r="U64" s="188">
        <v>0</v>
      </c>
      <c r="V64" s="188">
        <v>1</v>
      </c>
      <c r="W64" s="188">
        <v>0</v>
      </c>
      <c r="X64" s="189">
        <v>0.14285714285714285</v>
      </c>
      <c r="Y64" s="189">
        <v>0.8571428571428571</v>
      </c>
      <c r="Z64" s="190"/>
      <c r="AA64" s="190"/>
      <c r="AB64" s="189">
        <v>0</v>
      </c>
      <c r="AC64" s="189">
        <v>1</v>
      </c>
      <c r="AD64" s="189">
        <v>0.14285714285714285</v>
      </c>
      <c r="AE64" s="189">
        <v>0.8571428571428571</v>
      </c>
      <c r="AF64" s="190"/>
      <c r="AG64" s="190"/>
      <c r="AH64" s="187">
        <v>1</v>
      </c>
      <c r="AI64" s="188">
        <v>1</v>
      </c>
      <c r="AJ64" s="187">
        <v>1</v>
      </c>
      <c r="AK64" s="188">
        <v>2</v>
      </c>
      <c r="AL64" s="187">
        <v>0</v>
      </c>
      <c r="AM64" s="188" t="s">
        <v>192</v>
      </c>
      <c r="AN64" s="187">
        <v>0</v>
      </c>
      <c r="AO64" s="188" t="s">
        <v>192</v>
      </c>
      <c r="AP64" s="189">
        <v>0.14285714285714285</v>
      </c>
      <c r="AQ64" s="189">
        <v>0.8571428571428571</v>
      </c>
    </row>
    <row r="65" spans="1:43" x14ac:dyDescent="0.4">
      <c r="A65" s="39">
        <v>141305</v>
      </c>
      <c r="B65" s="31" t="s">
        <v>118</v>
      </c>
      <c r="C65" s="187">
        <v>2</v>
      </c>
      <c r="D65" s="188">
        <v>0</v>
      </c>
      <c r="E65" s="188">
        <v>1.62</v>
      </c>
      <c r="F65" s="188">
        <v>0</v>
      </c>
      <c r="G65" s="188">
        <v>0.62</v>
      </c>
      <c r="H65" s="188">
        <v>0</v>
      </c>
      <c r="I65" s="188">
        <v>0</v>
      </c>
      <c r="J65" s="188">
        <v>38</v>
      </c>
      <c r="K65" s="188">
        <v>25.9</v>
      </c>
      <c r="L65" s="188">
        <v>18</v>
      </c>
      <c r="M65" s="188">
        <v>0.56000000000000005</v>
      </c>
      <c r="N65" s="188">
        <v>1</v>
      </c>
      <c r="O65" s="188">
        <v>0</v>
      </c>
      <c r="P65" s="188">
        <v>0</v>
      </c>
      <c r="Q65" s="188">
        <v>0</v>
      </c>
      <c r="R65" s="188">
        <v>0</v>
      </c>
      <c r="S65" s="188">
        <v>0</v>
      </c>
      <c r="T65" s="188">
        <v>0</v>
      </c>
      <c r="U65" s="188">
        <v>0</v>
      </c>
      <c r="V65" s="188">
        <v>0</v>
      </c>
      <c r="W65" s="188">
        <v>0</v>
      </c>
      <c r="X65" s="189">
        <v>0</v>
      </c>
      <c r="Y65" s="189">
        <v>1</v>
      </c>
      <c r="Z65" s="190"/>
      <c r="AA65" s="190"/>
      <c r="AB65" s="189">
        <v>0</v>
      </c>
      <c r="AC65" s="189">
        <v>1</v>
      </c>
      <c r="AD65" s="189">
        <v>0</v>
      </c>
      <c r="AE65" s="189">
        <v>1</v>
      </c>
      <c r="AF65" s="190"/>
      <c r="AG65" s="190"/>
      <c r="AH65" s="187">
        <v>0</v>
      </c>
      <c r="AI65" s="188" t="s">
        <v>192</v>
      </c>
      <c r="AJ65" s="187">
        <v>1</v>
      </c>
      <c r="AK65" s="188">
        <v>1</v>
      </c>
      <c r="AL65" s="187">
        <v>0</v>
      </c>
      <c r="AM65" s="188" t="s">
        <v>192</v>
      </c>
      <c r="AN65" s="187">
        <v>0</v>
      </c>
      <c r="AO65" s="188" t="s">
        <v>192</v>
      </c>
      <c r="AP65" s="189">
        <v>0</v>
      </c>
      <c r="AQ65" s="189">
        <v>1</v>
      </c>
    </row>
    <row r="66" spans="1:43" x14ac:dyDescent="0.4">
      <c r="A66" s="39">
        <v>141500</v>
      </c>
      <c r="B66" s="31" t="s">
        <v>119</v>
      </c>
      <c r="C66" s="187">
        <v>3</v>
      </c>
      <c r="D66" s="188">
        <v>1</v>
      </c>
      <c r="E66" s="188">
        <v>0.79999999999999993</v>
      </c>
      <c r="F66" s="188">
        <v>0</v>
      </c>
      <c r="G66" s="188">
        <v>0.79999999999999993</v>
      </c>
      <c r="H66" s="188">
        <v>0</v>
      </c>
      <c r="I66" s="188">
        <v>0</v>
      </c>
      <c r="J66" s="188">
        <v>137</v>
      </c>
      <c r="K66" s="188">
        <v>6.5</v>
      </c>
      <c r="L66" s="188">
        <v>54</v>
      </c>
      <c r="M66" s="188">
        <v>2.8</v>
      </c>
      <c r="N66" s="188">
        <v>0</v>
      </c>
      <c r="O66" s="188">
        <v>0</v>
      </c>
      <c r="P66" s="188">
        <v>0</v>
      </c>
      <c r="Q66" s="188">
        <v>0</v>
      </c>
      <c r="R66" s="188">
        <v>0</v>
      </c>
      <c r="S66" s="188">
        <v>0</v>
      </c>
      <c r="T66" s="188">
        <v>0</v>
      </c>
      <c r="U66" s="188">
        <v>0</v>
      </c>
      <c r="V66" s="188">
        <v>0</v>
      </c>
      <c r="W66" s="188">
        <v>0.1</v>
      </c>
      <c r="X66" s="189">
        <v>0</v>
      </c>
      <c r="Y66" s="189">
        <v>1</v>
      </c>
      <c r="Z66" s="190"/>
      <c r="AA66" s="190"/>
      <c r="AB66" s="189">
        <v>0</v>
      </c>
      <c r="AC66" s="189">
        <v>1</v>
      </c>
      <c r="AD66" s="189">
        <v>0</v>
      </c>
      <c r="AE66" s="189">
        <v>1</v>
      </c>
      <c r="AF66" s="190"/>
      <c r="AG66" s="190"/>
      <c r="AH66" s="187">
        <v>0</v>
      </c>
      <c r="AI66" s="188" t="s">
        <v>192</v>
      </c>
      <c r="AJ66" s="187">
        <v>1</v>
      </c>
      <c r="AK66" s="188">
        <v>39</v>
      </c>
      <c r="AL66" s="187">
        <v>0</v>
      </c>
      <c r="AM66" s="188" t="s">
        <v>192</v>
      </c>
      <c r="AN66" s="187">
        <v>0</v>
      </c>
      <c r="AO66" s="188" t="s">
        <v>192</v>
      </c>
      <c r="AP66" s="189">
        <v>0</v>
      </c>
      <c r="AQ66" s="189">
        <v>1</v>
      </c>
    </row>
    <row r="67" spans="1:43" x14ac:dyDescent="0.4">
      <c r="A67" s="31">
        <v>151009</v>
      </c>
      <c r="B67" s="31" t="s">
        <v>120</v>
      </c>
      <c r="C67" s="187">
        <v>3</v>
      </c>
      <c r="D67" s="188">
        <v>2</v>
      </c>
      <c r="E67" s="188">
        <v>0.107</v>
      </c>
      <c r="F67" s="188">
        <v>2</v>
      </c>
      <c r="G67" s="188">
        <v>0.107</v>
      </c>
      <c r="H67" s="188">
        <v>1</v>
      </c>
      <c r="I67" s="188">
        <v>0.107</v>
      </c>
      <c r="J67" s="188">
        <v>152</v>
      </c>
      <c r="K67" s="188">
        <v>4.8</v>
      </c>
      <c r="L67" s="188">
        <v>37</v>
      </c>
      <c r="M67" s="188">
        <v>0</v>
      </c>
      <c r="N67" s="188">
        <v>2.1070000000000002</v>
      </c>
      <c r="O67" s="188">
        <v>0</v>
      </c>
      <c r="P67" s="188">
        <v>0</v>
      </c>
      <c r="Q67" s="188">
        <v>0</v>
      </c>
      <c r="R67" s="188">
        <v>0</v>
      </c>
      <c r="S67" s="188">
        <v>0</v>
      </c>
      <c r="T67" s="188">
        <v>0</v>
      </c>
      <c r="U67" s="188">
        <v>0</v>
      </c>
      <c r="V67" s="188">
        <v>0</v>
      </c>
      <c r="W67" s="188">
        <v>0</v>
      </c>
      <c r="X67" s="189">
        <v>0</v>
      </c>
      <c r="Y67" s="189">
        <v>1</v>
      </c>
      <c r="Z67" s="190"/>
      <c r="AA67" s="190"/>
      <c r="AB67" s="189">
        <v>0</v>
      </c>
      <c r="AC67" s="189">
        <v>1</v>
      </c>
      <c r="AD67" s="189">
        <v>0</v>
      </c>
      <c r="AE67" s="189">
        <v>1</v>
      </c>
      <c r="AF67" s="190"/>
      <c r="AG67" s="190"/>
      <c r="AH67" s="187">
        <v>0</v>
      </c>
      <c r="AI67" s="188" t="s">
        <v>192</v>
      </c>
      <c r="AJ67" s="187">
        <v>0</v>
      </c>
      <c r="AK67" s="188" t="s">
        <v>192</v>
      </c>
      <c r="AL67" s="187">
        <v>0</v>
      </c>
      <c r="AM67" s="188" t="s">
        <v>192</v>
      </c>
      <c r="AN67" s="187">
        <v>0</v>
      </c>
      <c r="AO67" s="188" t="s">
        <v>192</v>
      </c>
      <c r="AP67" s="189">
        <v>0.66666666666666663</v>
      </c>
      <c r="AQ67" s="189">
        <v>0.33333333333333331</v>
      </c>
    </row>
    <row r="68" spans="1:43" x14ac:dyDescent="0.4">
      <c r="A68" s="39">
        <v>221007</v>
      </c>
      <c r="B68" s="31" t="s">
        <v>121</v>
      </c>
      <c r="C68" s="187">
        <v>2</v>
      </c>
      <c r="D68" s="188">
        <v>2</v>
      </c>
      <c r="E68" s="188">
        <v>0.02</v>
      </c>
      <c r="F68" s="188">
        <v>2</v>
      </c>
      <c r="G68" s="188">
        <v>0</v>
      </c>
      <c r="H68" s="188">
        <v>0</v>
      </c>
      <c r="I68" s="188">
        <v>0</v>
      </c>
      <c r="J68" s="188">
        <v>261</v>
      </c>
      <c r="K68" s="188">
        <v>4.8</v>
      </c>
      <c r="L68" s="188">
        <v>51</v>
      </c>
      <c r="M68" s="188">
        <v>0.7</v>
      </c>
      <c r="N68" s="188">
        <v>4</v>
      </c>
      <c r="O68" s="188">
        <v>0.3</v>
      </c>
      <c r="P68" s="188">
        <v>0</v>
      </c>
      <c r="Q68" s="188">
        <v>0</v>
      </c>
      <c r="R68" s="188">
        <v>0</v>
      </c>
      <c r="S68" s="188">
        <v>0</v>
      </c>
      <c r="T68" s="188">
        <v>0</v>
      </c>
      <c r="U68" s="188">
        <v>0</v>
      </c>
      <c r="V68" s="188">
        <v>0</v>
      </c>
      <c r="W68" s="188">
        <v>0</v>
      </c>
      <c r="X68" s="189">
        <v>0</v>
      </c>
      <c r="Y68" s="189">
        <v>1</v>
      </c>
      <c r="Z68" s="190"/>
      <c r="AA68" s="190"/>
      <c r="AB68" s="189">
        <v>0</v>
      </c>
      <c r="AC68" s="189">
        <v>1</v>
      </c>
      <c r="AD68" s="189">
        <v>0</v>
      </c>
      <c r="AE68" s="189">
        <v>1</v>
      </c>
      <c r="AF68" s="190"/>
      <c r="AG68" s="190"/>
      <c r="AH68" s="187">
        <v>0</v>
      </c>
      <c r="AI68" s="188" t="s">
        <v>192</v>
      </c>
      <c r="AJ68" s="187">
        <v>0</v>
      </c>
      <c r="AK68" s="188" t="s">
        <v>192</v>
      </c>
      <c r="AL68" s="187">
        <v>0</v>
      </c>
      <c r="AM68" s="188" t="s">
        <v>192</v>
      </c>
      <c r="AN68" s="187">
        <v>0</v>
      </c>
      <c r="AO68" s="188" t="s">
        <v>192</v>
      </c>
      <c r="AP68" s="189">
        <v>0.5</v>
      </c>
      <c r="AQ68" s="189">
        <v>0.5</v>
      </c>
    </row>
    <row r="69" spans="1:43" x14ac:dyDescent="0.4">
      <c r="A69" s="39">
        <v>221309</v>
      </c>
      <c r="B69" s="31" t="s">
        <v>122</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9" t="s">
        <v>192</v>
      </c>
      <c r="Y69" s="189" t="s">
        <v>192</v>
      </c>
      <c r="Z69" s="190"/>
      <c r="AA69" s="190"/>
      <c r="AB69" s="189" t="s">
        <v>192</v>
      </c>
      <c r="AC69" s="189" t="s">
        <v>192</v>
      </c>
      <c r="AD69" s="189" t="s">
        <v>192</v>
      </c>
      <c r="AE69" s="189" t="s">
        <v>192</v>
      </c>
      <c r="AF69" s="190"/>
      <c r="AG69" s="190"/>
      <c r="AH69" s="187">
        <v>0</v>
      </c>
      <c r="AI69" s="188" t="s">
        <v>192</v>
      </c>
      <c r="AJ69" s="187">
        <v>0</v>
      </c>
      <c r="AK69" s="188" t="s">
        <v>192</v>
      </c>
      <c r="AL69" s="187">
        <v>0</v>
      </c>
      <c r="AM69" s="188" t="s">
        <v>192</v>
      </c>
      <c r="AN69" s="187">
        <v>0</v>
      </c>
      <c r="AO69" s="188" t="s">
        <v>192</v>
      </c>
      <c r="AP69" s="189" t="s">
        <v>192</v>
      </c>
      <c r="AQ69" s="189" t="s">
        <v>192</v>
      </c>
    </row>
    <row r="70" spans="1:43" x14ac:dyDescent="0.4">
      <c r="A70" s="39">
        <v>231002</v>
      </c>
      <c r="B70" s="31" t="s">
        <v>123</v>
      </c>
      <c r="C70" s="187">
        <v>10</v>
      </c>
      <c r="D70" s="188">
        <v>5</v>
      </c>
      <c r="E70" s="188">
        <v>3.3000000000000003</v>
      </c>
      <c r="F70" s="188">
        <v>5</v>
      </c>
      <c r="G70" s="188">
        <v>1.9</v>
      </c>
      <c r="H70" s="188">
        <v>0</v>
      </c>
      <c r="I70" s="188">
        <v>1</v>
      </c>
      <c r="J70" s="188">
        <v>1066</v>
      </c>
      <c r="K70" s="188">
        <v>118.25</v>
      </c>
      <c r="L70" s="188">
        <v>218</v>
      </c>
      <c r="M70" s="188">
        <v>26.3</v>
      </c>
      <c r="N70" s="188">
        <v>4.5</v>
      </c>
      <c r="O70" s="188">
        <v>2</v>
      </c>
      <c r="P70" s="188">
        <v>0</v>
      </c>
      <c r="Q70" s="188">
        <v>1</v>
      </c>
      <c r="R70" s="188">
        <v>0</v>
      </c>
      <c r="S70" s="188">
        <v>0</v>
      </c>
      <c r="T70" s="188">
        <v>2</v>
      </c>
      <c r="U70" s="188">
        <v>0</v>
      </c>
      <c r="V70" s="188">
        <v>4</v>
      </c>
      <c r="W70" s="188">
        <v>1.2000000000000002</v>
      </c>
      <c r="X70" s="189">
        <v>0</v>
      </c>
      <c r="Y70" s="189">
        <v>1</v>
      </c>
      <c r="Z70" s="190"/>
      <c r="AA70" s="190"/>
      <c r="AB70" s="189">
        <v>0</v>
      </c>
      <c r="AC70" s="189">
        <v>1</v>
      </c>
      <c r="AD70" s="189">
        <v>0</v>
      </c>
      <c r="AE70" s="189">
        <v>1</v>
      </c>
      <c r="AF70" s="190"/>
      <c r="AG70" s="190"/>
      <c r="AH70" s="187">
        <v>1</v>
      </c>
      <c r="AI70" s="188">
        <v>1</v>
      </c>
      <c r="AJ70" s="187">
        <v>1</v>
      </c>
      <c r="AK70" s="188">
        <v>2</v>
      </c>
      <c r="AL70" s="187">
        <v>1</v>
      </c>
      <c r="AM70" s="188">
        <v>1</v>
      </c>
      <c r="AN70" s="187">
        <v>1</v>
      </c>
      <c r="AO70" s="188">
        <v>3</v>
      </c>
      <c r="AP70" s="189">
        <v>0.1</v>
      </c>
      <c r="AQ70" s="189">
        <v>0.9</v>
      </c>
    </row>
    <row r="71" spans="1:43" x14ac:dyDescent="0.4">
      <c r="A71" s="39">
        <v>261009</v>
      </c>
      <c r="B71" s="31" t="s">
        <v>124</v>
      </c>
      <c r="C71" s="187">
        <v>1</v>
      </c>
      <c r="D71" s="188">
        <v>0</v>
      </c>
      <c r="E71" s="188">
        <v>0</v>
      </c>
      <c r="F71" s="188">
        <v>0</v>
      </c>
      <c r="G71" s="188">
        <v>0</v>
      </c>
      <c r="H71" s="188">
        <v>0</v>
      </c>
      <c r="I71" s="188">
        <v>0</v>
      </c>
      <c r="J71" s="188">
        <v>15</v>
      </c>
      <c r="K71" s="188">
        <v>6.1</v>
      </c>
      <c r="L71" s="188">
        <v>4.3</v>
      </c>
      <c r="M71" s="188">
        <v>0</v>
      </c>
      <c r="N71" s="188">
        <v>0</v>
      </c>
      <c r="O71" s="188">
        <v>0</v>
      </c>
      <c r="P71" s="188">
        <v>0</v>
      </c>
      <c r="Q71" s="188">
        <v>0</v>
      </c>
      <c r="R71" s="188">
        <v>0</v>
      </c>
      <c r="S71" s="188">
        <v>0</v>
      </c>
      <c r="T71" s="188">
        <v>0</v>
      </c>
      <c r="U71" s="188">
        <v>0</v>
      </c>
      <c r="V71" s="188">
        <v>0</v>
      </c>
      <c r="W71" s="188">
        <v>0</v>
      </c>
      <c r="X71" s="189">
        <v>0</v>
      </c>
      <c r="Y71" s="189">
        <v>1</v>
      </c>
      <c r="Z71" s="190"/>
      <c r="AA71" s="190"/>
      <c r="AB71" s="189">
        <v>0</v>
      </c>
      <c r="AC71" s="189">
        <v>1</v>
      </c>
      <c r="AD71" s="189">
        <v>0</v>
      </c>
      <c r="AE71" s="189">
        <v>1</v>
      </c>
      <c r="AF71" s="190"/>
      <c r="AG71" s="190"/>
      <c r="AH71" s="187">
        <v>0</v>
      </c>
      <c r="AI71" s="188" t="s">
        <v>192</v>
      </c>
      <c r="AJ71" s="187">
        <v>0</v>
      </c>
      <c r="AK71" s="188" t="s">
        <v>192</v>
      </c>
      <c r="AL71" s="187">
        <v>0</v>
      </c>
      <c r="AM71" s="188" t="s">
        <v>192</v>
      </c>
      <c r="AN71" s="187">
        <v>0</v>
      </c>
      <c r="AO71" s="188" t="s">
        <v>192</v>
      </c>
      <c r="AP71" s="189">
        <v>1</v>
      </c>
      <c r="AQ71" s="189">
        <v>0</v>
      </c>
    </row>
    <row r="72" spans="1:43" x14ac:dyDescent="0.4">
      <c r="A72" s="39">
        <v>271004</v>
      </c>
      <c r="B72" s="31" t="s">
        <v>125</v>
      </c>
      <c r="C72" s="187">
        <v>9</v>
      </c>
      <c r="D72" s="188">
        <v>6</v>
      </c>
      <c r="E72" s="188">
        <v>1.7999999999999998</v>
      </c>
      <c r="F72" s="188">
        <v>2</v>
      </c>
      <c r="G72" s="188">
        <v>1.4</v>
      </c>
      <c r="H72" s="188">
        <v>1</v>
      </c>
      <c r="I72" s="188">
        <v>0.4</v>
      </c>
      <c r="J72" s="188">
        <v>772</v>
      </c>
      <c r="K72" s="188">
        <v>47.01</v>
      </c>
      <c r="L72" s="188">
        <v>163</v>
      </c>
      <c r="M72" s="188">
        <v>3.4</v>
      </c>
      <c r="N72" s="188">
        <v>3</v>
      </c>
      <c r="O72" s="188">
        <v>2</v>
      </c>
      <c r="P72" s="188">
        <v>1</v>
      </c>
      <c r="Q72" s="188">
        <v>0</v>
      </c>
      <c r="R72" s="188">
        <v>0</v>
      </c>
      <c r="S72" s="188">
        <v>0</v>
      </c>
      <c r="T72" s="188">
        <v>0</v>
      </c>
      <c r="U72" s="188">
        <v>0</v>
      </c>
      <c r="V72" s="188">
        <v>6</v>
      </c>
      <c r="W72" s="188">
        <v>0</v>
      </c>
      <c r="X72" s="189">
        <v>0.1111111111111111</v>
      </c>
      <c r="Y72" s="189">
        <v>0.88888888888888884</v>
      </c>
      <c r="Z72" s="190"/>
      <c r="AA72" s="190"/>
      <c r="AB72" s="189">
        <v>0</v>
      </c>
      <c r="AC72" s="189">
        <v>1</v>
      </c>
      <c r="AD72" s="189">
        <v>0</v>
      </c>
      <c r="AE72" s="189">
        <v>1</v>
      </c>
      <c r="AF72" s="190"/>
      <c r="AG72" s="190"/>
      <c r="AH72" s="187">
        <v>2</v>
      </c>
      <c r="AI72" s="188">
        <v>1</v>
      </c>
      <c r="AJ72" s="187">
        <v>0</v>
      </c>
      <c r="AK72" s="188" t="s">
        <v>192</v>
      </c>
      <c r="AL72" s="187">
        <v>0</v>
      </c>
      <c r="AM72" s="188" t="s">
        <v>192</v>
      </c>
      <c r="AN72" s="187">
        <v>0</v>
      </c>
      <c r="AO72" s="188" t="s">
        <v>192</v>
      </c>
      <c r="AP72" s="189">
        <v>0.33333333333333331</v>
      </c>
      <c r="AQ72" s="189">
        <v>0.66666666666666663</v>
      </c>
    </row>
    <row r="73" spans="1:43" x14ac:dyDescent="0.4">
      <c r="A73" s="39">
        <v>271403</v>
      </c>
      <c r="B73" s="31" t="s">
        <v>126</v>
      </c>
      <c r="C73" s="187">
        <v>1</v>
      </c>
      <c r="D73" s="188">
        <v>0</v>
      </c>
      <c r="E73" s="188">
        <v>0.4</v>
      </c>
      <c r="F73" s="188">
        <v>0</v>
      </c>
      <c r="G73" s="188">
        <v>0.2</v>
      </c>
      <c r="H73" s="188">
        <v>0</v>
      </c>
      <c r="I73" s="188">
        <v>0.2</v>
      </c>
      <c r="J73" s="188">
        <v>62</v>
      </c>
      <c r="K73" s="188">
        <v>15.4</v>
      </c>
      <c r="L73" s="188">
        <v>16</v>
      </c>
      <c r="M73" s="188">
        <v>0.6</v>
      </c>
      <c r="N73" s="188">
        <v>0</v>
      </c>
      <c r="O73" s="188">
        <v>0</v>
      </c>
      <c r="P73" s="188">
        <v>0</v>
      </c>
      <c r="Q73" s="188">
        <v>0</v>
      </c>
      <c r="R73" s="188">
        <v>0</v>
      </c>
      <c r="S73" s="188">
        <v>0</v>
      </c>
      <c r="T73" s="188">
        <v>0</v>
      </c>
      <c r="U73" s="188">
        <v>0</v>
      </c>
      <c r="V73" s="188">
        <v>1</v>
      </c>
      <c r="W73" s="188">
        <v>0</v>
      </c>
      <c r="X73" s="189">
        <v>0</v>
      </c>
      <c r="Y73" s="189">
        <v>1</v>
      </c>
      <c r="Z73" s="190"/>
      <c r="AA73" s="190"/>
      <c r="AB73" s="189">
        <v>0</v>
      </c>
      <c r="AC73" s="189">
        <v>1</v>
      </c>
      <c r="AD73" s="189">
        <v>0</v>
      </c>
      <c r="AE73" s="189">
        <v>1</v>
      </c>
      <c r="AF73" s="190"/>
      <c r="AG73" s="190"/>
      <c r="AH73" s="187">
        <v>0</v>
      </c>
      <c r="AI73" s="188" t="s">
        <v>192</v>
      </c>
      <c r="AJ73" s="187">
        <v>0</v>
      </c>
      <c r="AK73" s="188" t="s">
        <v>192</v>
      </c>
      <c r="AL73" s="187">
        <v>0</v>
      </c>
      <c r="AM73" s="188" t="s">
        <v>192</v>
      </c>
      <c r="AN73" s="187">
        <v>0</v>
      </c>
      <c r="AO73" s="188" t="s">
        <v>192</v>
      </c>
      <c r="AP73" s="189">
        <v>0</v>
      </c>
      <c r="AQ73" s="189">
        <v>1</v>
      </c>
    </row>
    <row r="74" spans="1:43" x14ac:dyDescent="0.4">
      <c r="A74" s="39">
        <v>281000</v>
      </c>
      <c r="B74" s="31" t="s">
        <v>127</v>
      </c>
      <c r="C74" s="187">
        <v>5</v>
      </c>
      <c r="D74" s="188">
        <v>5</v>
      </c>
      <c r="E74" s="188">
        <v>2.9430000000000001</v>
      </c>
      <c r="F74" s="188">
        <v>2</v>
      </c>
      <c r="G74" s="188">
        <v>0.82899999999999996</v>
      </c>
      <c r="H74" s="188">
        <v>0</v>
      </c>
      <c r="I74" s="188">
        <v>0</v>
      </c>
      <c r="J74" s="188">
        <v>296</v>
      </c>
      <c r="K74" s="188">
        <v>106.271</v>
      </c>
      <c r="L74" s="188">
        <v>67</v>
      </c>
      <c r="M74" s="188">
        <v>22</v>
      </c>
      <c r="N74" s="188">
        <v>1.1000000000000001</v>
      </c>
      <c r="O74" s="188">
        <v>0</v>
      </c>
      <c r="P74" s="188">
        <v>0</v>
      </c>
      <c r="Q74" s="188">
        <v>0</v>
      </c>
      <c r="R74" s="188">
        <v>0</v>
      </c>
      <c r="S74" s="188">
        <v>0</v>
      </c>
      <c r="T74" s="188">
        <v>1</v>
      </c>
      <c r="U74" s="188">
        <v>0</v>
      </c>
      <c r="V74" s="188">
        <v>3</v>
      </c>
      <c r="W74" s="188">
        <v>2.2320000000000002</v>
      </c>
      <c r="X74" s="189">
        <v>0</v>
      </c>
      <c r="Y74" s="189">
        <v>1</v>
      </c>
      <c r="Z74" s="190"/>
      <c r="AA74" s="190"/>
      <c r="AB74" s="189">
        <v>0</v>
      </c>
      <c r="AC74" s="189">
        <v>1</v>
      </c>
      <c r="AD74" s="189">
        <v>0</v>
      </c>
      <c r="AE74" s="189">
        <v>1</v>
      </c>
      <c r="AF74" s="190"/>
      <c r="AG74" s="190"/>
      <c r="AH74" s="187">
        <v>1</v>
      </c>
      <c r="AI74" s="188">
        <v>2</v>
      </c>
      <c r="AJ74" s="187">
        <v>0</v>
      </c>
      <c r="AK74" s="188" t="s">
        <v>192</v>
      </c>
      <c r="AL74" s="187">
        <v>0</v>
      </c>
      <c r="AM74" s="188" t="s">
        <v>192</v>
      </c>
      <c r="AN74" s="187">
        <v>0</v>
      </c>
      <c r="AO74" s="188" t="s">
        <v>192</v>
      </c>
      <c r="AP74" s="189">
        <v>0.4</v>
      </c>
      <c r="AQ74" s="189">
        <v>0.6</v>
      </c>
    </row>
    <row r="75" spans="1:43" x14ac:dyDescent="0.4">
      <c r="A75" s="39">
        <v>331007</v>
      </c>
      <c r="B75" s="31" t="s">
        <v>128</v>
      </c>
      <c r="C75" s="187">
        <v>3</v>
      </c>
      <c r="D75" s="188">
        <v>1</v>
      </c>
      <c r="E75" s="188">
        <v>2.7</v>
      </c>
      <c r="F75" s="188">
        <v>0</v>
      </c>
      <c r="G75" s="188">
        <v>1.7</v>
      </c>
      <c r="H75" s="188">
        <v>0</v>
      </c>
      <c r="I75" s="188">
        <v>0</v>
      </c>
      <c r="J75" s="188">
        <v>21</v>
      </c>
      <c r="K75" s="188">
        <v>11.08</v>
      </c>
      <c r="L75" s="188">
        <v>7</v>
      </c>
      <c r="M75" s="188">
        <v>0.78</v>
      </c>
      <c r="N75" s="188">
        <v>10</v>
      </c>
      <c r="O75" s="188">
        <v>2.4</v>
      </c>
      <c r="P75" s="188">
        <v>17</v>
      </c>
      <c r="Q75" s="188">
        <v>1.5</v>
      </c>
      <c r="R75" s="188">
        <v>10</v>
      </c>
      <c r="S75" s="188">
        <v>0.75</v>
      </c>
      <c r="T75" s="188">
        <v>0</v>
      </c>
      <c r="U75" s="188">
        <v>0</v>
      </c>
      <c r="V75" s="188">
        <v>9</v>
      </c>
      <c r="W75" s="188">
        <v>1.63</v>
      </c>
      <c r="X75" s="189">
        <v>0</v>
      </c>
      <c r="Y75" s="189">
        <v>1</v>
      </c>
      <c r="Z75" s="190"/>
      <c r="AA75" s="190"/>
      <c r="AB75" s="189">
        <v>0</v>
      </c>
      <c r="AC75" s="189">
        <v>1</v>
      </c>
      <c r="AD75" s="189">
        <v>0.33333333333333331</v>
      </c>
      <c r="AE75" s="189">
        <v>0.66666666666666663</v>
      </c>
      <c r="AF75" s="190"/>
      <c r="AG75" s="190"/>
      <c r="AH75" s="187">
        <v>0</v>
      </c>
      <c r="AI75" s="188" t="s">
        <v>192</v>
      </c>
      <c r="AJ75" s="187">
        <v>0</v>
      </c>
      <c r="AK75" s="188" t="s">
        <v>192</v>
      </c>
      <c r="AL75" s="187">
        <v>0</v>
      </c>
      <c r="AM75" s="188" t="s">
        <v>192</v>
      </c>
      <c r="AN75" s="187">
        <v>0</v>
      </c>
      <c r="AO75" s="188" t="s">
        <v>192</v>
      </c>
      <c r="AP75" s="189">
        <v>0</v>
      </c>
      <c r="AQ75" s="189">
        <v>1</v>
      </c>
    </row>
    <row r="76" spans="1:43" x14ac:dyDescent="0.4">
      <c r="A76" s="39">
        <v>341002</v>
      </c>
      <c r="B76" s="31" t="s">
        <v>129</v>
      </c>
      <c r="C76" s="187">
        <v>3</v>
      </c>
      <c r="D76" s="188">
        <v>0</v>
      </c>
      <c r="E76" s="188">
        <v>0.2</v>
      </c>
      <c r="F76" s="188">
        <v>0</v>
      </c>
      <c r="G76" s="188">
        <v>0.2</v>
      </c>
      <c r="H76" s="188">
        <v>0</v>
      </c>
      <c r="I76" s="188">
        <v>0</v>
      </c>
      <c r="J76" s="188">
        <v>69</v>
      </c>
      <c r="K76" s="188">
        <v>3.8</v>
      </c>
      <c r="L76" s="188">
        <v>20</v>
      </c>
      <c r="M76" s="188">
        <v>1.4000000000000001</v>
      </c>
      <c r="N76" s="188">
        <v>0</v>
      </c>
      <c r="O76" s="188">
        <v>0</v>
      </c>
      <c r="P76" s="188">
        <v>0</v>
      </c>
      <c r="Q76" s="188">
        <v>0</v>
      </c>
      <c r="R76" s="188">
        <v>0</v>
      </c>
      <c r="S76" s="188">
        <v>0</v>
      </c>
      <c r="T76" s="188">
        <v>0</v>
      </c>
      <c r="U76" s="188">
        <v>0</v>
      </c>
      <c r="V76" s="188">
        <v>0</v>
      </c>
      <c r="W76" s="188">
        <v>0</v>
      </c>
      <c r="X76" s="189">
        <v>0</v>
      </c>
      <c r="Y76" s="189">
        <v>1</v>
      </c>
      <c r="Z76" s="190"/>
      <c r="AA76" s="190"/>
      <c r="AB76" s="189">
        <v>0</v>
      </c>
      <c r="AC76" s="189">
        <v>1</v>
      </c>
      <c r="AD76" s="189">
        <v>0</v>
      </c>
      <c r="AE76" s="189">
        <v>1</v>
      </c>
      <c r="AF76" s="190"/>
      <c r="AG76" s="190"/>
      <c r="AH76" s="187">
        <v>0</v>
      </c>
      <c r="AI76" s="188" t="s">
        <v>192</v>
      </c>
      <c r="AJ76" s="187">
        <v>0</v>
      </c>
      <c r="AK76" s="188" t="s">
        <v>192</v>
      </c>
      <c r="AL76" s="187">
        <v>0</v>
      </c>
      <c r="AM76" s="188" t="s">
        <v>192</v>
      </c>
      <c r="AN76" s="187">
        <v>0</v>
      </c>
      <c r="AO76" s="188" t="s">
        <v>192</v>
      </c>
      <c r="AP76" s="189">
        <v>0</v>
      </c>
      <c r="AQ76" s="189">
        <v>1</v>
      </c>
    </row>
    <row r="77" spans="1:43" x14ac:dyDescent="0.4">
      <c r="A77" s="39">
        <v>401005</v>
      </c>
      <c r="B77" s="31" t="s">
        <v>130</v>
      </c>
      <c r="C77" s="187">
        <v>3</v>
      </c>
      <c r="D77" s="188">
        <v>0</v>
      </c>
      <c r="E77" s="188">
        <v>0.56000000000000005</v>
      </c>
      <c r="F77" s="188">
        <v>0</v>
      </c>
      <c r="G77" s="188">
        <v>0</v>
      </c>
      <c r="H77" s="188">
        <v>0</v>
      </c>
      <c r="I77" s="188">
        <v>0</v>
      </c>
      <c r="J77" s="188">
        <v>122</v>
      </c>
      <c r="K77" s="188">
        <v>9.92</v>
      </c>
      <c r="L77" s="188">
        <v>34</v>
      </c>
      <c r="M77" s="188">
        <v>0</v>
      </c>
      <c r="N77" s="188">
        <v>0</v>
      </c>
      <c r="O77" s="188">
        <v>0.5</v>
      </c>
      <c r="P77" s="188">
        <v>0</v>
      </c>
      <c r="Q77" s="188">
        <v>0</v>
      </c>
      <c r="R77" s="188">
        <v>0</v>
      </c>
      <c r="S77" s="188">
        <v>0</v>
      </c>
      <c r="T77" s="188">
        <v>0</v>
      </c>
      <c r="U77" s="188">
        <v>0</v>
      </c>
      <c r="V77" s="188">
        <v>4</v>
      </c>
      <c r="W77" s="188">
        <v>0</v>
      </c>
      <c r="X77" s="189">
        <v>0</v>
      </c>
      <c r="Y77" s="189">
        <v>1</v>
      </c>
      <c r="Z77" s="190"/>
      <c r="AA77" s="190"/>
      <c r="AB77" s="189">
        <v>0</v>
      </c>
      <c r="AC77" s="189">
        <v>1</v>
      </c>
      <c r="AD77" s="189">
        <v>0</v>
      </c>
      <c r="AE77" s="189">
        <v>1</v>
      </c>
      <c r="AF77" s="190"/>
      <c r="AG77" s="190"/>
      <c r="AH77" s="187">
        <v>0</v>
      </c>
      <c r="AI77" s="188" t="s">
        <v>192</v>
      </c>
      <c r="AJ77" s="187">
        <v>0</v>
      </c>
      <c r="AK77" s="188" t="s">
        <v>192</v>
      </c>
      <c r="AL77" s="187">
        <v>0</v>
      </c>
      <c r="AM77" s="188" t="s">
        <v>192</v>
      </c>
      <c r="AN77" s="187">
        <v>0</v>
      </c>
      <c r="AO77" s="188" t="s">
        <v>192</v>
      </c>
      <c r="AP77" s="189">
        <v>0.33333333333333331</v>
      </c>
      <c r="AQ77" s="189">
        <v>0.66666666666666663</v>
      </c>
    </row>
    <row r="78" spans="1:43" x14ac:dyDescent="0.4">
      <c r="A78" s="39">
        <v>401307</v>
      </c>
      <c r="B78" s="31" t="s">
        <v>131</v>
      </c>
      <c r="C78" s="187">
        <v>7</v>
      </c>
      <c r="D78" s="188">
        <v>4</v>
      </c>
      <c r="E78" s="188">
        <v>0.60000000000000009</v>
      </c>
      <c r="F78" s="188">
        <v>1</v>
      </c>
      <c r="G78" s="188">
        <v>0.5</v>
      </c>
      <c r="H78" s="188">
        <v>0</v>
      </c>
      <c r="I78" s="188">
        <v>0</v>
      </c>
      <c r="J78" s="188">
        <v>536.4</v>
      </c>
      <c r="K78" s="188">
        <v>73.210000000000008</v>
      </c>
      <c r="L78" s="188">
        <v>129</v>
      </c>
      <c r="M78" s="188">
        <v>7.72</v>
      </c>
      <c r="N78" s="188">
        <v>1</v>
      </c>
      <c r="O78" s="188">
        <v>0</v>
      </c>
      <c r="P78" s="188">
        <v>0</v>
      </c>
      <c r="Q78" s="188">
        <v>0</v>
      </c>
      <c r="R78" s="188">
        <v>0</v>
      </c>
      <c r="S78" s="188">
        <v>0</v>
      </c>
      <c r="T78" s="188">
        <v>0</v>
      </c>
      <c r="U78" s="188">
        <v>0</v>
      </c>
      <c r="V78" s="188">
        <v>0</v>
      </c>
      <c r="W78" s="188">
        <v>0</v>
      </c>
      <c r="X78" s="189">
        <v>0</v>
      </c>
      <c r="Y78" s="189">
        <v>1</v>
      </c>
      <c r="Z78" s="190"/>
      <c r="AA78" s="190"/>
      <c r="AB78" s="189">
        <v>0</v>
      </c>
      <c r="AC78" s="189">
        <v>1</v>
      </c>
      <c r="AD78" s="189">
        <v>0</v>
      </c>
      <c r="AE78" s="189">
        <v>1</v>
      </c>
      <c r="AF78" s="190"/>
      <c r="AG78" s="190"/>
      <c r="AH78" s="187">
        <v>1</v>
      </c>
      <c r="AI78" s="188">
        <v>1</v>
      </c>
      <c r="AJ78" s="187">
        <v>0</v>
      </c>
      <c r="AK78" s="188" t="s">
        <v>192</v>
      </c>
      <c r="AL78" s="187">
        <v>1</v>
      </c>
      <c r="AM78" s="188">
        <v>1</v>
      </c>
      <c r="AN78" s="187">
        <v>0</v>
      </c>
      <c r="AO78" s="188" t="s">
        <v>192</v>
      </c>
      <c r="AP78" s="189">
        <v>0.14285714285714285</v>
      </c>
      <c r="AQ78" s="189">
        <v>0.8571428571428571</v>
      </c>
    </row>
    <row r="79" spans="1:43" x14ac:dyDescent="0.4">
      <c r="A79" s="39">
        <v>431001</v>
      </c>
      <c r="B79" s="31" t="s">
        <v>132</v>
      </c>
      <c r="C79" s="187">
        <v>4</v>
      </c>
      <c r="D79" s="188">
        <v>0</v>
      </c>
      <c r="E79" s="188">
        <v>3.75</v>
      </c>
      <c r="F79" s="188">
        <v>0</v>
      </c>
      <c r="G79" s="188">
        <v>1</v>
      </c>
      <c r="H79" s="188">
        <v>0</v>
      </c>
      <c r="I79" s="188">
        <v>0.75</v>
      </c>
      <c r="J79" s="188">
        <v>117</v>
      </c>
      <c r="K79" s="188">
        <v>21.7</v>
      </c>
      <c r="L79" s="188">
        <v>42</v>
      </c>
      <c r="M79" s="188">
        <v>3.8000000000000003</v>
      </c>
      <c r="N79" s="188">
        <v>16</v>
      </c>
      <c r="O79" s="188">
        <v>1</v>
      </c>
      <c r="P79" s="188">
        <v>0</v>
      </c>
      <c r="Q79" s="188">
        <v>0</v>
      </c>
      <c r="R79" s="188">
        <v>2</v>
      </c>
      <c r="S79" s="188">
        <v>0</v>
      </c>
      <c r="T79" s="188">
        <v>0</v>
      </c>
      <c r="U79" s="188">
        <v>0</v>
      </c>
      <c r="V79" s="188">
        <v>0</v>
      </c>
      <c r="W79" s="188">
        <v>0</v>
      </c>
      <c r="X79" s="189">
        <v>0.25</v>
      </c>
      <c r="Y79" s="189">
        <v>0.75</v>
      </c>
      <c r="Z79" s="190"/>
      <c r="AA79" s="190"/>
      <c r="AB79" s="189">
        <v>0</v>
      </c>
      <c r="AC79" s="189">
        <v>1</v>
      </c>
      <c r="AD79" s="189">
        <v>0</v>
      </c>
      <c r="AE79" s="189">
        <v>1</v>
      </c>
      <c r="AF79" s="190"/>
      <c r="AG79" s="190"/>
      <c r="AH79" s="187">
        <v>1</v>
      </c>
      <c r="AI79" s="188">
        <v>1</v>
      </c>
      <c r="AJ79" s="187">
        <v>0</v>
      </c>
      <c r="AK79" s="188" t="s">
        <v>192</v>
      </c>
      <c r="AL79" s="187">
        <v>0</v>
      </c>
      <c r="AM79" s="188" t="s">
        <v>192</v>
      </c>
      <c r="AN79" s="187">
        <v>0</v>
      </c>
      <c r="AO79" s="188" t="s">
        <v>192</v>
      </c>
      <c r="AP79" s="189">
        <v>0</v>
      </c>
      <c r="AQ79" s="189">
        <v>1</v>
      </c>
    </row>
    <row r="81" spans="1:76" s="175" customFormat="1" x14ac:dyDescent="0.4">
      <c r="A81" s="193" t="s">
        <v>327</v>
      </c>
      <c r="B81" s="175" t="s">
        <v>328</v>
      </c>
      <c r="J81" s="194"/>
      <c r="K81" s="195"/>
      <c r="O81" s="194"/>
      <c r="P81" s="194"/>
      <c r="Q81" s="194"/>
      <c r="R81" s="194"/>
      <c r="S81" s="194"/>
      <c r="T81" s="194"/>
      <c r="U81" s="194"/>
      <c r="V81" s="194"/>
      <c r="W81" s="194"/>
      <c r="X81" s="194"/>
      <c r="Y81" s="194"/>
      <c r="Z81" s="194"/>
      <c r="AA81" s="194"/>
      <c r="AB81" s="194"/>
      <c r="AC81" s="194"/>
      <c r="AD81" s="194"/>
      <c r="AE81" s="194"/>
      <c r="AF81" s="194"/>
      <c r="AG81" s="194"/>
      <c r="AH81" s="194"/>
      <c r="AI81" s="194"/>
      <c r="AJ81" s="194"/>
      <c r="AK81" s="194"/>
      <c r="AL81" s="194"/>
      <c r="AM81" s="194"/>
      <c r="AN81" s="194"/>
      <c r="AO81" s="194"/>
      <c r="AP81" s="194"/>
      <c r="AQ81" s="194"/>
      <c r="AR81" s="194"/>
      <c r="AS81" s="194"/>
      <c r="AT81" s="194"/>
      <c r="AU81" s="194"/>
      <c r="AV81" s="194"/>
      <c r="AW81" s="196"/>
      <c r="AX81" s="196"/>
      <c r="AY81" s="196"/>
      <c r="AZ81" s="196"/>
      <c r="BA81" s="196"/>
      <c r="BB81" s="196"/>
      <c r="BC81" s="196"/>
      <c r="BD81" s="196"/>
      <c r="BE81" s="196"/>
      <c r="BF81" s="196"/>
      <c r="BG81" s="196"/>
      <c r="BH81" s="196"/>
      <c r="BI81" s="196"/>
      <c r="BJ81" s="196"/>
      <c r="BK81" s="196"/>
      <c r="BL81" s="196"/>
      <c r="BM81" s="196"/>
      <c r="BN81" s="196"/>
      <c r="BO81" s="196"/>
      <c r="BP81" s="196"/>
      <c r="BQ81" s="196"/>
      <c r="BR81" s="196"/>
      <c r="BS81" s="196"/>
      <c r="BT81" s="196"/>
      <c r="BU81" s="196"/>
      <c r="BV81" s="196"/>
      <c r="BW81"/>
      <c r="BX81"/>
    </row>
    <row r="82" spans="1:76" s="175" customFormat="1" x14ac:dyDescent="0.4">
      <c r="A82" s="193"/>
      <c r="B82" s="175" t="s">
        <v>329</v>
      </c>
      <c r="J82" s="194"/>
      <c r="K82" s="195"/>
      <c r="O82" s="194"/>
      <c r="P82" s="194"/>
      <c r="Q82" s="194"/>
      <c r="R82" s="194"/>
      <c r="S82" s="194"/>
      <c r="T82" s="194"/>
      <c r="U82" s="194"/>
      <c r="V82" s="194"/>
      <c r="W82" s="194"/>
      <c r="X82" s="194"/>
      <c r="Y82" s="194"/>
      <c r="Z82" s="194"/>
      <c r="AA82" s="194"/>
      <c r="AB82" s="194"/>
      <c r="AC82" s="194"/>
      <c r="AD82" s="194"/>
      <c r="AE82" s="194"/>
      <c r="AF82" s="194"/>
      <c r="AG82" s="194"/>
      <c r="AH82" s="194"/>
      <c r="AI82" s="194"/>
      <c r="AJ82" s="194"/>
      <c r="AK82" s="194"/>
      <c r="AL82" s="194"/>
      <c r="AM82" s="194"/>
      <c r="AN82" s="194"/>
      <c r="AO82" s="194"/>
      <c r="AP82" s="194"/>
      <c r="AQ82" s="194"/>
      <c r="AR82" s="194"/>
      <c r="AS82" s="194"/>
      <c r="AT82" s="194"/>
      <c r="AU82" s="194"/>
      <c r="AV82" s="194"/>
      <c r="AW82" s="196"/>
      <c r="AX82" s="196"/>
      <c r="AY82" s="196"/>
      <c r="AZ82" s="196"/>
      <c r="BA82" s="196"/>
      <c r="BB82" s="196"/>
      <c r="BC82" s="196"/>
      <c r="BD82" s="196"/>
      <c r="BE82" s="196"/>
      <c r="BF82" s="196"/>
      <c r="BG82" s="196"/>
      <c r="BH82" s="196"/>
      <c r="BI82" s="196"/>
      <c r="BJ82" s="196"/>
      <c r="BK82" s="196"/>
      <c r="BL82" s="196"/>
      <c r="BM82" s="196"/>
      <c r="BN82" s="196"/>
      <c r="BO82" s="196"/>
      <c r="BP82" s="196"/>
      <c r="BQ82" s="196"/>
      <c r="BR82" s="196"/>
      <c r="BS82" s="196"/>
      <c r="BT82" s="196"/>
      <c r="BU82" s="196"/>
      <c r="BV82" s="196"/>
      <c r="BW82"/>
      <c r="BX82"/>
    </row>
    <row r="83" spans="1:76" s="175" customFormat="1" x14ac:dyDescent="0.4">
      <c r="A83" s="193"/>
      <c r="B83" s="175" t="s">
        <v>330</v>
      </c>
      <c r="J83" s="194"/>
      <c r="K83" s="195"/>
      <c r="O83" s="194"/>
      <c r="P83" s="194"/>
      <c r="Q83" s="194"/>
      <c r="R83" s="194"/>
      <c r="S83" s="194"/>
      <c r="T83" s="194"/>
      <c r="U83" s="194"/>
      <c r="V83" s="194"/>
      <c r="W83" s="194"/>
      <c r="X83" s="194"/>
      <c r="Y83" s="194"/>
      <c r="Z83" s="194"/>
      <c r="AA83" s="194"/>
      <c r="AB83" s="194"/>
      <c r="AC83" s="194"/>
      <c r="AD83" s="194"/>
      <c r="AE83" s="194"/>
      <c r="AF83" s="194"/>
      <c r="AG83" s="194"/>
      <c r="AH83" s="194"/>
      <c r="AI83" s="194"/>
      <c r="AJ83" s="194"/>
      <c r="AK83" s="194"/>
      <c r="AL83" s="194"/>
      <c r="AM83" s="194"/>
      <c r="AN83" s="194"/>
      <c r="AO83" s="194"/>
      <c r="AP83" s="194"/>
      <c r="AQ83" s="194"/>
      <c r="AR83" s="194"/>
      <c r="AS83" s="194"/>
      <c r="AT83" s="194"/>
      <c r="AU83" s="194"/>
      <c r="AV83" s="194"/>
      <c r="AW83" s="196"/>
      <c r="AX83" s="196"/>
      <c r="AY83" s="196"/>
      <c r="AZ83" s="196"/>
      <c r="BA83" s="196"/>
      <c r="BB83" s="196"/>
      <c r="BC83" s="196"/>
      <c r="BD83" s="196"/>
      <c r="BE83" s="196"/>
      <c r="BF83" s="196"/>
      <c r="BG83" s="196"/>
      <c r="BH83" s="196"/>
      <c r="BI83" s="196"/>
      <c r="BJ83" s="196"/>
      <c r="BK83" s="196"/>
      <c r="BL83" s="196"/>
      <c r="BM83" s="196"/>
      <c r="BN83" s="196"/>
      <c r="BO83" s="196"/>
      <c r="BP83" s="196"/>
      <c r="BQ83" s="196"/>
      <c r="BR83" s="196"/>
      <c r="BS83" s="196"/>
      <c r="BT83" s="196"/>
      <c r="BU83" s="196"/>
      <c r="BV83" s="196"/>
      <c r="BW83"/>
      <c r="BX83"/>
    </row>
    <row r="84" spans="1:76" s="175" customFormat="1" x14ac:dyDescent="0.4">
      <c r="A84" s="193" t="s">
        <v>331</v>
      </c>
      <c r="B84" s="175" t="s">
        <v>332</v>
      </c>
      <c r="J84" s="194"/>
      <c r="K84" s="195"/>
      <c r="O84" s="194"/>
      <c r="P84" s="194"/>
      <c r="Q84" s="194"/>
      <c r="R84" s="194"/>
      <c r="S84" s="194"/>
      <c r="T84" s="194"/>
      <c r="U84" s="194"/>
      <c r="V84" s="194"/>
      <c r="W84" s="194"/>
      <c r="X84" s="194"/>
      <c r="Y84" s="194"/>
      <c r="Z84" s="194"/>
      <c r="AA84" s="194"/>
      <c r="AB84" s="194"/>
      <c r="AC84" s="194"/>
      <c r="AD84" s="194"/>
      <c r="AE84" s="194"/>
      <c r="AF84" s="194"/>
      <c r="AG84" s="194"/>
      <c r="AH84" s="194"/>
      <c r="AI84" s="194"/>
      <c r="AJ84" s="194"/>
      <c r="AK84" s="194"/>
      <c r="AL84" s="194"/>
      <c r="AM84" s="194"/>
      <c r="AN84" s="194"/>
      <c r="AO84" s="194"/>
      <c r="AP84" s="194"/>
      <c r="AQ84" s="194"/>
      <c r="AR84" s="194"/>
      <c r="AS84" s="194"/>
      <c r="AT84" s="194"/>
      <c r="AU84" s="194"/>
      <c r="AV84" s="194"/>
      <c r="AW84" s="196"/>
      <c r="AX84" s="196"/>
      <c r="AY84" s="196"/>
      <c r="AZ84" s="196"/>
      <c r="BA84" s="196"/>
      <c r="BB84" s="196"/>
      <c r="BC84" s="196"/>
      <c r="BD84" s="196"/>
      <c r="BE84" s="196"/>
      <c r="BF84" s="196"/>
      <c r="BG84" s="196"/>
      <c r="BH84" s="196"/>
      <c r="BI84" s="196"/>
      <c r="BJ84" s="196"/>
      <c r="BK84" s="196"/>
      <c r="BL84" s="196"/>
      <c r="BM84" s="196"/>
      <c r="BN84" s="196"/>
      <c r="BO84" s="196"/>
      <c r="BP84" s="196"/>
      <c r="BQ84" s="196"/>
      <c r="BR84" s="196"/>
      <c r="BS84" s="196"/>
      <c r="BT84" s="196"/>
      <c r="BU84" s="196"/>
      <c r="BV84" s="196"/>
      <c r="BW84"/>
      <c r="BX84"/>
    </row>
    <row r="85" spans="1:76" s="175" customFormat="1" x14ac:dyDescent="0.4">
      <c r="A85" s="193"/>
      <c r="B85" s="175" t="s">
        <v>333</v>
      </c>
      <c r="J85" s="194"/>
      <c r="K85" s="195"/>
      <c r="O85" s="194"/>
      <c r="P85" s="194"/>
      <c r="Q85" s="194"/>
      <c r="R85" s="194"/>
      <c r="S85" s="194"/>
      <c r="T85" s="194"/>
      <c r="U85" s="194"/>
      <c r="V85" s="194"/>
      <c r="W85" s="194"/>
      <c r="X85" s="194"/>
      <c r="Y85" s="194"/>
      <c r="Z85" s="194"/>
      <c r="AA85" s="194"/>
      <c r="AB85" s="194"/>
      <c r="AC85" s="194"/>
      <c r="AD85" s="194"/>
      <c r="AE85" s="194"/>
      <c r="AF85" s="194"/>
      <c r="AG85" s="194"/>
      <c r="AH85" s="194"/>
      <c r="AI85" s="194"/>
      <c r="AJ85" s="194"/>
      <c r="AK85" s="194"/>
      <c r="AL85" s="194"/>
      <c r="AM85" s="194"/>
      <c r="AN85" s="194"/>
      <c r="AO85" s="194"/>
      <c r="AP85" s="194"/>
      <c r="AQ85" s="194"/>
      <c r="AR85" s="194"/>
      <c r="AS85" s="194"/>
      <c r="AT85" s="194"/>
      <c r="AU85" s="194"/>
      <c r="AV85" s="194"/>
      <c r="AW85" s="196"/>
      <c r="AX85" s="196"/>
      <c r="AY85" s="196"/>
      <c r="AZ85" s="196"/>
      <c r="BA85" s="196"/>
      <c r="BB85" s="196"/>
      <c r="BC85" s="196"/>
      <c r="BD85" s="196"/>
      <c r="BE85" s="196"/>
      <c r="BF85" s="196"/>
      <c r="BG85" s="196"/>
      <c r="BH85" s="196"/>
      <c r="BI85" s="196"/>
      <c r="BJ85" s="196"/>
      <c r="BK85" s="196"/>
      <c r="BL85" s="196"/>
      <c r="BM85" s="196"/>
      <c r="BN85" s="196"/>
      <c r="BO85" s="196"/>
      <c r="BP85" s="196"/>
      <c r="BQ85" s="196"/>
      <c r="BR85" s="196"/>
      <c r="BS85" s="196"/>
      <c r="BT85" s="196"/>
      <c r="BU85" s="196"/>
      <c r="BV85" s="196"/>
      <c r="BW85"/>
      <c r="BX85"/>
    </row>
  </sheetData>
  <mergeCells count="54">
    <mergeCell ref="H4:I4"/>
    <mergeCell ref="A4:A6"/>
    <mergeCell ref="B4:B6"/>
    <mergeCell ref="C4:C6"/>
    <mergeCell ref="D4:E5"/>
    <mergeCell ref="F4:G4"/>
    <mergeCell ref="V4:W5"/>
    <mergeCell ref="X4:AG4"/>
    <mergeCell ref="AH4:AN4"/>
    <mergeCell ref="AP4:AQ5"/>
    <mergeCell ref="F5:G5"/>
    <mergeCell ref="H5:I5"/>
    <mergeCell ref="X5:Y5"/>
    <mergeCell ref="Z5:AA5"/>
    <mergeCell ref="AB5:AC5"/>
    <mergeCell ref="AD5:AE5"/>
    <mergeCell ref="J4:K5"/>
    <mergeCell ref="L4:M5"/>
    <mergeCell ref="N4:O5"/>
    <mergeCell ref="P4:Q5"/>
    <mergeCell ref="R4:S5"/>
    <mergeCell ref="T4:U5"/>
    <mergeCell ref="A57:A59"/>
    <mergeCell ref="B57:B59"/>
    <mergeCell ref="C57:C59"/>
    <mergeCell ref="D57:E58"/>
    <mergeCell ref="F57:G57"/>
    <mergeCell ref="AF5:AG5"/>
    <mergeCell ref="AH5:AI5"/>
    <mergeCell ref="AJ5:AK5"/>
    <mergeCell ref="AL5:AM5"/>
    <mergeCell ref="AN5:AO5"/>
    <mergeCell ref="AP57:AQ58"/>
    <mergeCell ref="F58:G58"/>
    <mergeCell ref="H58:I58"/>
    <mergeCell ref="X58:Y58"/>
    <mergeCell ref="Z58:AA58"/>
    <mergeCell ref="AB58:AC58"/>
    <mergeCell ref="H57:I57"/>
    <mergeCell ref="J57:K58"/>
    <mergeCell ref="L57:M58"/>
    <mergeCell ref="N57:O58"/>
    <mergeCell ref="P57:Q58"/>
    <mergeCell ref="R57:S58"/>
    <mergeCell ref="AN58:AO58"/>
    <mergeCell ref="T57:U58"/>
    <mergeCell ref="V57:W58"/>
    <mergeCell ref="X57:AG57"/>
    <mergeCell ref="AH57:AN57"/>
    <mergeCell ref="AD58:AE58"/>
    <mergeCell ref="AF58:AG58"/>
    <mergeCell ref="AH58:AI58"/>
    <mergeCell ref="AJ58:AK58"/>
    <mergeCell ref="AL58:AM58"/>
  </mergeCells>
  <phoneticPr fontId="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99D37B-E331-4C62-8B5C-860436A4E79F}">
  <sheetPr codeName="Sheet13"/>
  <dimension ref="A1:BX85"/>
  <sheetViews>
    <sheetView workbookViewId="0"/>
  </sheetViews>
  <sheetFormatPr defaultRowHeight="18.75" x14ac:dyDescent="0.4"/>
  <cols>
    <col min="2" max="2" width="11.625" customWidth="1"/>
    <col min="3" max="12" width="12.75" customWidth="1"/>
    <col min="13" max="13" width="12.625" customWidth="1"/>
    <col min="14" max="23" width="12.75" style="175" customWidth="1"/>
    <col min="24" max="43" width="12.75" customWidth="1"/>
  </cols>
  <sheetData>
    <row r="1" spans="1:76" s="175" customFormat="1" ht="30" customHeight="1" x14ac:dyDescent="0.4">
      <c r="A1" s="143" t="s">
        <v>0</v>
      </c>
      <c r="AW1" s="142"/>
      <c r="AX1" s="142"/>
      <c r="AY1" s="142"/>
      <c r="AZ1" s="142"/>
      <c r="BA1" s="142"/>
      <c r="BB1" s="142"/>
      <c r="BC1" s="142"/>
      <c r="BD1" s="142"/>
      <c r="BE1" s="142"/>
      <c r="BF1" s="142"/>
      <c r="BG1" s="142"/>
      <c r="BH1" s="142"/>
      <c r="BI1" s="142"/>
      <c r="BJ1" s="142"/>
      <c r="BK1" s="142"/>
      <c r="BL1" s="142"/>
      <c r="BM1" s="142"/>
      <c r="BN1" s="176"/>
      <c r="BO1" s="142"/>
      <c r="BP1" s="176"/>
      <c r="BQ1" s="142"/>
      <c r="BR1" s="176"/>
      <c r="BS1" s="142"/>
      <c r="BT1" s="176"/>
      <c r="BU1" s="142"/>
      <c r="BV1" s="142"/>
      <c r="BW1" s="142"/>
      <c r="BX1" s="142"/>
    </row>
    <row r="2" spans="1:76" s="175" customFormat="1" ht="24" x14ac:dyDescent="0.4">
      <c r="A2" s="142"/>
      <c r="BN2" s="177"/>
      <c r="BP2" s="177"/>
      <c r="BR2" s="177"/>
      <c r="BT2" s="177"/>
    </row>
    <row r="3" spans="1:76" s="143" customFormat="1" ht="30" customHeight="1" x14ac:dyDescent="0.4">
      <c r="A3" s="143" t="s">
        <v>336</v>
      </c>
      <c r="L3" s="143" t="s">
        <v>337</v>
      </c>
    </row>
    <row r="4" spans="1:76" ht="54.95" customHeight="1" x14ac:dyDescent="0.4">
      <c r="A4" s="556" t="s">
        <v>2</v>
      </c>
      <c r="B4" s="572" t="s">
        <v>3</v>
      </c>
      <c r="C4" s="572" t="s">
        <v>307</v>
      </c>
      <c r="D4" s="564" t="s">
        <v>308</v>
      </c>
      <c r="E4" s="575"/>
      <c r="F4" s="562"/>
      <c r="G4" s="562"/>
      <c r="H4" s="562"/>
      <c r="I4" s="563"/>
      <c r="J4" s="564" t="s">
        <v>14</v>
      </c>
      <c r="K4" s="565"/>
      <c r="L4" s="564" t="s">
        <v>15</v>
      </c>
      <c r="M4" s="565"/>
      <c r="N4" s="568" t="s">
        <v>309</v>
      </c>
      <c r="O4" s="569"/>
      <c r="P4" s="568" t="s">
        <v>310</v>
      </c>
      <c r="Q4" s="569"/>
      <c r="R4" s="568" t="s">
        <v>311</v>
      </c>
      <c r="S4" s="569"/>
      <c r="T4" s="568" t="s">
        <v>312</v>
      </c>
      <c r="U4" s="569"/>
      <c r="V4" s="568" t="s">
        <v>313</v>
      </c>
      <c r="W4" s="569"/>
      <c r="X4" s="555" t="s">
        <v>22</v>
      </c>
      <c r="Y4" s="555"/>
      <c r="Z4" s="555"/>
      <c r="AA4" s="555"/>
      <c r="AB4" s="555"/>
      <c r="AC4" s="555"/>
      <c r="AD4" s="555"/>
      <c r="AE4" s="555"/>
      <c r="AF4" s="555"/>
      <c r="AG4" s="555"/>
      <c r="AH4" s="552" t="s">
        <v>23</v>
      </c>
      <c r="AI4" s="553"/>
      <c r="AJ4" s="553"/>
      <c r="AK4" s="553"/>
      <c r="AL4" s="554"/>
      <c r="AM4" s="554"/>
      <c r="AN4" s="553"/>
      <c r="AO4" s="178"/>
      <c r="AP4" s="557" t="s">
        <v>24</v>
      </c>
      <c r="AQ4" s="558"/>
    </row>
    <row r="5" spans="1:76" ht="54.95" customHeight="1" x14ac:dyDescent="0.4">
      <c r="A5" s="556"/>
      <c r="B5" s="573"/>
      <c r="C5" s="573"/>
      <c r="D5" s="566"/>
      <c r="E5" s="567"/>
      <c r="F5" s="561" t="s">
        <v>29</v>
      </c>
      <c r="G5" s="561"/>
      <c r="H5" s="561" t="s">
        <v>30</v>
      </c>
      <c r="I5" s="561"/>
      <c r="J5" s="566"/>
      <c r="K5" s="567"/>
      <c r="L5" s="566"/>
      <c r="M5" s="567"/>
      <c r="N5" s="570"/>
      <c r="O5" s="571"/>
      <c r="P5" s="570"/>
      <c r="Q5" s="571"/>
      <c r="R5" s="570"/>
      <c r="S5" s="571"/>
      <c r="T5" s="570"/>
      <c r="U5" s="571"/>
      <c r="V5" s="570"/>
      <c r="W5" s="571"/>
      <c r="X5" s="555" t="s">
        <v>314</v>
      </c>
      <c r="Y5" s="555"/>
      <c r="Z5" s="555" t="s">
        <v>40</v>
      </c>
      <c r="AA5" s="555"/>
      <c r="AB5" s="555" t="s">
        <v>41</v>
      </c>
      <c r="AC5" s="555"/>
      <c r="AD5" s="555" t="s">
        <v>42</v>
      </c>
      <c r="AE5" s="555"/>
      <c r="AF5" s="555" t="s">
        <v>43</v>
      </c>
      <c r="AG5" s="555"/>
      <c r="AH5" s="552" t="s">
        <v>315</v>
      </c>
      <c r="AI5" s="553"/>
      <c r="AJ5" s="552" t="s">
        <v>316</v>
      </c>
      <c r="AK5" s="553"/>
      <c r="AL5" s="556" t="s">
        <v>317</v>
      </c>
      <c r="AM5" s="556"/>
      <c r="AN5" s="552" t="s">
        <v>47</v>
      </c>
      <c r="AO5" s="553"/>
      <c r="AP5" s="559"/>
      <c r="AQ5" s="560"/>
    </row>
    <row r="6" spans="1:76" ht="54.95" customHeight="1" x14ac:dyDescent="0.4">
      <c r="A6" s="556"/>
      <c r="B6" s="574"/>
      <c r="C6" s="573"/>
      <c r="D6" s="179" t="s">
        <v>318</v>
      </c>
      <c r="E6" s="180" t="s">
        <v>319</v>
      </c>
      <c r="F6" s="179" t="s">
        <v>318</v>
      </c>
      <c r="G6" s="180" t="s">
        <v>319</v>
      </c>
      <c r="H6" s="179" t="s">
        <v>318</v>
      </c>
      <c r="I6" s="180" t="s">
        <v>319</v>
      </c>
      <c r="J6" s="179" t="s">
        <v>318</v>
      </c>
      <c r="K6" s="180" t="s">
        <v>319</v>
      </c>
      <c r="L6" s="179" t="s">
        <v>318</v>
      </c>
      <c r="M6" s="180" t="s">
        <v>319</v>
      </c>
      <c r="N6" s="181" t="s">
        <v>318</v>
      </c>
      <c r="O6" s="182" t="s">
        <v>319</v>
      </c>
      <c r="P6" s="181" t="s">
        <v>318</v>
      </c>
      <c r="Q6" s="182" t="s">
        <v>319</v>
      </c>
      <c r="R6" s="181" t="s">
        <v>318</v>
      </c>
      <c r="S6" s="182" t="s">
        <v>319</v>
      </c>
      <c r="T6" s="181" t="s">
        <v>318</v>
      </c>
      <c r="U6" s="182" t="s">
        <v>319</v>
      </c>
      <c r="V6" s="181" t="s">
        <v>318</v>
      </c>
      <c r="W6" s="182" t="s">
        <v>319</v>
      </c>
      <c r="X6" s="183" t="s">
        <v>50</v>
      </c>
      <c r="Y6" s="183" t="s">
        <v>51</v>
      </c>
      <c r="Z6" s="183" t="s">
        <v>50</v>
      </c>
      <c r="AA6" s="183" t="s">
        <v>51</v>
      </c>
      <c r="AB6" s="183" t="s">
        <v>50</v>
      </c>
      <c r="AC6" s="183" t="s">
        <v>51</v>
      </c>
      <c r="AD6" s="183" t="s">
        <v>50</v>
      </c>
      <c r="AE6" s="183" t="s">
        <v>51</v>
      </c>
      <c r="AF6" s="183" t="s">
        <v>50</v>
      </c>
      <c r="AG6" s="183" t="s">
        <v>51</v>
      </c>
      <c r="AH6" s="184" t="s">
        <v>320</v>
      </c>
      <c r="AI6" s="184" t="s">
        <v>321</v>
      </c>
      <c r="AJ6" s="184" t="s">
        <v>53</v>
      </c>
      <c r="AK6" s="185" t="s">
        <v>54</v>
      </c>
      <c r="AL6" s="186" t="s">
        <v>322</v>
      </c>
      <c r="AM6" s="186" t="s">
        <v>323</v>
      </c>
      <c r="AN6" s="184" t="s">
        <v>56</v>
      </c>
      <c r="AO6" s="185" t="s">
        <v>57</v>
      </c>
      <c r="AP6" s="184" t="s">
        <v>50</v>
      </c>
      <c r="AQ6" s="184" t="s">
        <v>51</v>
      </c>
    </row>
    <row r="7" spans="1:76" ht="18.75" customHeight="1" x14ac:dyDescent="0.4">
      <c r="A7" s="31">
        <v>1</v>
      </c>
      <c r="B7" s="31" t="s">
        <v>59</v>
      </c>
      <c r="C7" s="187">
        <v>125</v>
      </c>
      <c r="D7" s="188">
        <v>142</v>
      </c>
      <c r="E7" s="188">
        <v>22.907999999999998</v>
      </c>
      <c r="F7" s="188">
        <v>118</v>
      </c>
      <c r="G7" s="188">
        <v>11.718000000000002</v>
      </c>
      <c r="H7" s="188">
        <v>13</v>
      </c>
      <c r="I7" s="188">
        <v>3.3280000000000003</v>
      </c>
      <c r="J7" s="188">
        <v>17.399999999999999</v>
      </c>
      <c r="K7" s="188">
        <v>4.0125000000000002</v>
      </c>
      <c r="L7" s="188">
        <v>3</v>
      </c>
      <c r="M7" s="188">
        <v>0</v>
      </c>
      <c r="N7" s="188">
        <v>228.8</v>
      </c>
      <c r="O7" s="188">
        <v>39.480000000000004</v>
      </c>
      <c r="P7" s="188">
        <v>12</v>
      </c>
      <c r="Q7" s="188">
        <v>0</v>
      </c>
      <c r="R7" s="188">
        <v>55</v>
      </c>
      <c r="S7" s="188">
        <v>2.4699999999999998</v>
      </c>
      <c r="T7" s="188">
        <v>98</v>
      </c>
      <c r="U7" s="188">
        <v>10.67</v>
      </c>
      <c r="V7" s="188">
        <v>78.8</v>
      </c>
      <c r="W7" s="188">
        <v>20.150000000000006</v>
      </c>
      <c r="X7" s="189">
        <v>0.104</v>
      </c>
      <c r="Y7" s="189">
        <v>0.89600000000000002</v>
      </c>
      <c r="Z7" s="190"/>
      <c r="AA7" s="190"/>
      <c r="AB7" s="189">
        <v>0</v>
      </c>
      <c r="AC7" s="189">
        <v>1</v>
      </c>
      <c r="AD7" s="189">
        <v>0</v>
      </c>
      <c r="AE7" s="189">
        <v>1</v>
      </c>
      <c r="AF7" s="190"/>
      <c r="AG7" s="190"/>
      <c r="AH7" s="187">
        <v>17</v>
      </c>
      <c r="AI7" s="188">
        <v>1.1176470588235294</v>
      </c>
      <c r="AJ7" s="187">
        <v>0</v>
      </c>
      <c r="AK7" s="188" t="s">
        <v>192</v>
      </c>
      <c r="AL7" s="191">
        <v>3</v>
      </c>
      <c r="AM7" s="188">
        <v>1.3333333333333333</v>
      </c>
      <c r="AN7" s="187">
        <v>1</v>
      </c>
      <c r="AO7" s="188">
        <v>2</v>
      </c>
      <c r="AP7" s="189">
        <v>0.13600000000000001</v>
      </c>
      <c r="AQ7" s="189">
        <v>0.86399999999999999</v>
      </c>
    </row>
    <row r="8" spans="1:76" x14ac:dyDescent="0.4">
      <c r="A8" s="31">
        <v>2</v>
      </c>
      <c r="B8" s="31" t="s">
        <v>60</v>
      </c>
      <c r="C8" s="187">
        <v>18</v>
      </c>
      <c r="D8" s="188">
        <v>15.2</v>
      </c>
      <c r="E8" s="188">
        <v>4.05</v>
      </c>
      <c r="F8" s="188">
        <v>11</v>
      </c>
      <c r="G8" s="188">
        <v>2.4400000000000004</v>
      </c>
      <c r="H8" s="188">
        <v>1</v>
      </c>
      <c r="I8" s="188">
        <v>0.21</v>
      </c>
      <c r="J8" s="188">
        <v>8.8000000000000007</v>
      </c>
      <c r="K8" s="188">
        <v>21.1</v>
      </c>
      <c r="L8" s="188">
        <v>2</v>
      </c>
      <c r="M8" s="188">
        <v>1</v>
      </c>
      <c r="N8" s="188">
        <v>32.200000000000003</v>
      </c>
      <c r="O8" s="188">
        <v>5.6</v>
      </c>
      <c r="P8" s="188">
        <v>2</v>
      </c>
      <c r="Q8" s="188">
        <v>0</v>
      </c>
      <c r="R8" s="188">
        <v>5</v>
      </c>
      <c r="S8" s="188">
        <v>0</v>
      </c>
      <c r="T8" s="188">
        <v>6</v>
      </c>
      <c r="U8" s="188">
        <v>0</v>
      </c>
      <c r="V8" s="188">
        <v>6</v>
      </c>
      <c r="W8" s="188">
        <v>3.3</v>
      </c>
      <c r="X8" s="189">
        <v>0.1111111111111111</v>
      </c>
      <c r="Y8" s="189">
        <v>0.88888888888888884</v>
      </c>
      <c r="Z8" s="190"/>
      <c r="AA8" s="190"/>
      <c r="AB8" s="189">
        <v>0</v>
      </c>
      <c r="AC8" s="189">
        <v>1</v>
      </c>
      <c r="AD8" s="189">
        <v>0</v>
      </c>
      <c r="AE8" s="189">
        <v>1</v>
      </c>
      <c r="AF8" s="190"/>
      <c r="AG8" s="190"/>
      <c r="AH8" s="187">
        <v>2</v>
      </c>
      <c r="AI8" s="188">
        <v>1</v>
      </c>
      <c r="AJ8" s="187">
        <v>0</v>
      </c>
      <c r="AK8" s="188" t="s">
        <v>192</v>
      </c>
      <c r="AL8" s="187">
        <v>0</v>
      </c>
      <c r="AM8" s="188" t="s">
        <v>192</v>
      </c>
      <c r="AN8" s="187">
        <v>0</v>
      </c>
      <c r="AO8" s="188" t="s">
        <v>192</v>
      </c>
      <c r="AP8" s="189">
        <v>0.1111111111111111</v>
      </c>
      <c r="AQ8" s="189">
        <v>0.88888888888888884</v>
      </c>
    </row>
    <row r="9" spans="1:76" x14ac:dyDescent="0.4">
      <c r="A9" s="31">
        <v>3</v>
      </c>
      <c r="B9" s="31" t="s">
        <v>61</v>
      </c>
      <c r="C9" s="187">
        <v>22</v>
      </c>
      <c r="D9" s="188">
        <v>21.2</v>
      </c>
      <c r="E9" s="188">
        <v>1.92</v>
      </c>
      <c r="F9" s="188">
        <v>15</v>
      </c>
      <c r="G9" s="188">
        <v>1.9</v>
      </c>
      <c r="H9" s="188">
        <v>1</v>
      </c>
      <c r="I9" s="188">
        <v>0</v>
      </c>
      <c r="J9" s="188">
        <v>4.8</v>
      </c>
      <c r="K9" s="188">
        <v>0.02</v>
      </c>
      <c r="L9" s="188">
        <v>2</v>
      </c>
      <c r="M9" s="188">
        <v>0</v>
      </c>
      <c r="N9" s="188">
        <v>41.6</v>
      </c>
      <c r="O9" s="188">
        <v>3.6999999999999997</v>
      </c>
      <c r="P9" s="188">
        <v>0</v>
      </c>
      <c r="Q9" s="188">
        <v>0</v>
      </c>
      <c r="R9" s="188">
        <v>0</v>
      </c>
      <c r="S9" s="188">
        <v>0</v>
      </c>
      <c r="T9" s="188">
        <v>10</v>
      </c>
      <c r="U9" s="188">
        <v>0</v>
      </c>
      <c r="V9" s="188">
        <v>6</v>
      </c>
      <c r="W9" s="188">
        <v>0.94</v>
      </c>
      <c r="X9" s="189">
        <v>4.5454545454545456E-2</v>
      </c>
      <c r="Y9" s="189">
        <v>0.95454545454545459</v>
      </c>
      <c r="Z9" s="190"/>
      <c r="AA9" s="190"/>
      <c r="AB9" s="189">
        <v>0</v>
      </c>
      <c r="AC9" s="189">
        <v>1</v>
      </c>
      <c r="AD9" s="189">
        <v>0</v>
      </c>
      <c r="AE9" s="189">
        <v>1</v>
      </c>
      <c r="AF9" s="190"/>
      <c r="AG9" s="190"/>
      <c r="AH9" s="187">
        <v>2</v>
      </c>
      <c r="AI9" s="188">
        <v>1</v>
      </c>
      <c r="AJ9" s="187">
        <v>1</v>
      </c>
      <c r="AK9" s="188">
        <v>1</v>
      </c>
      <c r="AL9" s="187">
        <v>1</v>
      </c>
      <c r="AM9" s="188">
        <v>1</v>
      </c>
      <c r="AN9" s="187">
        <v>0</v>
      </c>
      <c r="AO9" s="188" t="s">
        <v>192</v>
      </c>
      <c r="AP9" s="189">
        <v>4.5454545454545456E-2</v>
      </c>
      <c r="AQ9" s="189">
        <v>0.95454545454545459</v>
      </c>
    </row>
    <row r="10" spans="1:76" x14ac:dyDescent="0.4">
      <c r="A10" s="31">
        <v>4</v>
      </c>
      <c r="B10" s="31" t="s">
        <v>62</v>
      </c>
      <c r="C10" s="187">
        <v>35</v>
      </c>
      <c r="D10" s="188">
        <v>35.5</v>
      </c>
      <c r="E10" s="188">
        <v>7.3999999999999995</v>
      </c>
      <c r="F10" s="188">
        <v>25</v>
      </c>
      <c r="G10" s="188">
        <v>4</v>
      </c>
      <c r="H10" s="188">
        <v>3.5</v>
      </c>
      <c r="I10" s="188">
        <v>0</v>
      </c>
      <c r="J10" s="188">
        <v>4</v>
      </c>
      <c r="K10" s="188">
        <v>0.52500000000000002</v>
      </c>
      <c r="L10" s="188">
        <v>0</v>
      </c>
      <c r="M10" s="188">
        <v>0</v>
      </c>
      <c r="N10" s="188">
        <v>31</v>
      </c>
      <c r="O10" s="188">
        <v>12.63</v>
      </c>
      <c r="P10" s="188">
        <v>0</v>
      </c>
      <c r="Q10" s="188">
        <v>0</v>
      </c>
      <c r="R10" s="188">
        <v>3</v>
      </c>
      <c r="S10" s="188">
        <v>0</v>
      </c>
      <c r="T10" s="188">
        <v>11</v>
      </c>
      <c r="U10" s="188">
        <v>0</v>
      </c>
      <c r="V10" s="188">
        <v>7</v>
      </c>
      <c r="W10" s="188">
        <v>3.8</v>
      </c>
      <c r="X10" s="189">
        <v>0</v>
      </c>
      <c r="Y10" s="189">
        <v>1</v>
      </c>
      <c r="Z10" s="190"/>
      <c r="AA10" s="190"/>
      <c r="AB10" s="189">
        <v>0</v>
      </c>
      <c r="AC10" s="189">
        <v>1</v>
      </c>
      <c r="AD10" s="189">
        <v>0</v>
      </c>
      <c r="AE10" s="189">
        <v>1</v>
      </c>
      <c r="AF10" s="190"/>
      <c r="AG10" s="190"/>
      <c r="AH10" s="187">
        <v>1</v>
      </c>
      <c r="AI10" s="188">
        <v>1</v>
      </c>
      <c r="AJ10" s="187">
        <v>0</v>
      </c>
      <c r="AK10" s="188" t="s">
        <v>192</v>
      </c>
      <c r="AL10" s="187">
        <v>0</v>
      </c>
      <c r="AM10" s="188" t="s">
        <v>192</v>
      </c>
      <c r="AN10" s="187">
        <v>0</v>
      </c>
      <c r="AO10" s="188" t="s">
        <v>192</v>
      </c>
      <c r="AP10" s="189">
        <v>8.5714285714285715E-2</v>
      </c>
      <c r="AQ10" s="189">
        <v>0.91428571428571426</v>
      </c>
    </row>
    <row r="11" spans="1:76" x14ac:dyDescent="0.4">
      <c r="A11" s="31">
        <v>5</v>
      </c>
      <c r="B11" s="31" t="s">
        <v>63</v>
      </c>
      <c r="C11" s="187">
        <v>24</v>
      </c>
      <c r="D11" s="188">
        <v>18.399999999999999</v>
      </c>
      <c r="E11" s="188">
        <v>5.5</v>
      </c>
      <c r="F11" s="188">
        <v>14</v>
      </c>
      <c r="G11" s="188">
        <v>4.3</v>
      </c>
      <c r="H11" s="188">
        <v>3</v>
      </c>
      <c r="I11" s="188">
        <v>0.2</v>
      </c>
      <c r="J11" s="188">
        <v>10</v>
      </c>
      <c r="K11" s="188">
        <v>2.7</v>
      </c>
      <c r="L11" s="188">
        <v>3</v>
      </c>
      <c r="M11" s="188">
        <v>0</v>
      </c>
      <c r="N11" s="188">
        <v>27.6</v>
      </c>
      <c r="O11" s="188">
        <v>5.5</v>
      </c>
      <c r="P11" s="188">
        <v>1</v>
      </c>
      <c r="Q11" s="188">
        <v>0</v>
      </c>
      <c r="R11" s="188">
        <v>6</v>
      </c>
      <c r="S11" s="188">
        <v>0</v>
      </c>
      <c r="T11" s="188">
        <v>6</v>
      </c>
      <c r="U11" s="188">
        <v>1</v>
      </c>
      <c r="V11" s="188">
        <v>4</v>
      </c>
      <c r="W11" s="188">
        <v>0.30000000000000004</v>
      </c>
      <c r="X11" s="189">
        <v>4.1666666666666664E-2</v>
      </c>
      <c r="Y11" s="189">
        <v>0.95833333333333337</v>
      </c>
      <c r="Z11" s="190"/>
      <c r="AA11" s="190"/>
      <c r="AB11" s="189">
        <v>0</v>
      </c>
      <c r="AC11" s="189">
        <v>1</v>
      </c>
      <c r="AD11" s="189">
        <v>0</v>
      </c>
      <c r="AE11" s="189">
        <v>1</v>
      </c>
      <c r="AF11" s="190"/>
      <c r="AG11" s="190"/>
      <c r="AH11" s="187">
        <v>4</v>
      </c>
      <c r="AI11" s="188">
        <v>1</v>
      </c>
      <c r="AJ11" s="187">
        <v>0</v>
      </c>
      <c r="AK11" s="188" t="s">
        <v>192</v>
      </c>
      <c r="AL11" s="187">
        <v>1</v>
      </c>
      <c r="AM11" s="188">
        <v>1</v>
      </c>
      <c r="AN11" s="187">
        <v>2</v>
      </c>
      <c r="AO11" s="188">
        <v>1</v>
      </c>
      <c r="AP11" s="189">
        <v>8.3333333333333329E-2</v>
      </c>
      <c r="AQ11" s="189">
        <v>0.91666666666666663</v>
      </c>
    </row>
    <row r="12" spans="1:76" ht="18.75" customHeight="1" x14ac:dyDescent="0.4">
      <c r="A12" s="31">
        <v>6</v>
      </c>
      <c r="B12" s="31" t="s">
        <v>64</v>
      </c>
      <c r="C12" s="187">
        <v>30</v>
      </c>
      <c r="D12" s="188">
        <v>29</v>
      </c>
      <c r="E12" s="188">
        <v>2.8650000000000002</v>
      </c>
      <c r="F12" s="188">
        <v>20</v>
      </c>
      <c r="G12" s="188">
        <v>1.665</v>
      </c>
      <c r="H12" s="188">
        <v>0</v>
      </c>
      <c r="I12" s="188">
        <v>0</v>
      </c>
      <c r="J12" s="188">
        <v>7</v>
      </c>
      <c r="K12" s="188">
        <v>3.08</v>
      </c>
      <c r="L12" s="188">
        <v>0</v>
      </c>
      <c r="M12" s="188">
        <v>0</v>
      </c>
      <c r="N12" s="188">
        <v>34</v>
      </c>
      <c r="O12" s="188">
        <v>4.3499999999999996</v>
      </c>
      <c r="P12" s="188">
        <v>0</v>
      </c>
      <c r="Q12" s="188">
        <v>0</v>
      </c>
      <c r="R12" s="188">
        <v>11</v>
      </c>
      <c r="S12" s="188">
        <v>1.9</v>
      </c>
      <c r="T12" s="188">
        <v>9</v>
      </c>
      <c r="U12" s="188">
        <v>0</v>
      </c>
      <c r="V12" s="188">
        <v>4</v>
      </c>
      <c r="W12" s="188">
        <v>1.76</v>
      </c>
      <c r="X12" s="189">
        <v>0.1</v>
      </c>
      <c r="Y12" s="189">
        <v>0.9</v>
      </c>
      <c r="Z12" s="190"/>
      <c r="AA12" s="190"/>
      <c r="AB12" s="189">
        <v>0</v>
      </c>
      <c r="AC12" s="189">
        <v>1</v>
      </c>
      <c r="AD12" s="189">
        <v>0</v>
      </c>
      <c r="AE12" s="189">
        <v>1</v>
      </c>
      <c r="AF12" s="190"/>
      <c r="AG12" s="190"/>
      <c r="AH12" s="187">
        <v>5</v>
      </c>
      <c r="AI12" s="188">
        <v>1</v>
      </c>
      <c r="AJ12" s="187">
        <v>0</v>
      </c>
      <c r="AK12" s="188" t="s">
        <v>192</v>
      </c>
      <c r="AL12" s="187">
        <v>2</v>
      </c>
      <c r="AM12" s="188">
        <v>1</v>
      </c>
      <c r="AN12" s="187">
        <v>0</v>
      </c>
      <c r="AO12" s="188" t="s">
        <v>192</v>
      </c>
      <c r="AP12" s="189">
        <v>0.23333333333333334</v>
      </c>
      <c r="AQ12" s="189">
        <v>0.76666666666666672</v>
      </c>
    </row>
    <row r="13" spans="1:76" x14ac:dyDescent="0.4">
      <c r="A13" s="31">
        <v>7</v>
      </c>
      <c r="B13" s="31" t="s">
        <v>65</v>
      </c>
      <c r="C13" s="187">
        <v>56</v>
      </c>
      <c r="D13" s="188">
        <v>56</v>
      </c>
      <c r="E13" s="188">
        <v>17.8</v>
      </c>
      <c r="F13" s="188">
        <v>46.2</v>
      </c>
      <c r="G13" s="188">
        <v>14.8</v>
      </c>
      <c r="H13" s="188">
        <v>4.2</v>
      </c>
      <c r="I13" s="188">
        <v>1.3</v>
      </c>
      <c r="J13" s="188">
        <v>15</v>
      </c>
      <c r="K13" s="188">
        <v>139</v>
      </c>
      <c r="L13" s="188">
        <v>2</v>
      </c>
      <c r="M13" s="188">
        <v>1.2</v>
      </c>
      <c r="N13" s="188">
        <v>91.9</v>
      </c>
      <c r="O13" s="188">
        <v>25.700000000000003</v>
      </c>
      <c r="P13" s="188">
        <v>0</v>
      </c>
      <c r="Q13" s="188">
        <v>0</v>
      </c>
      <c r="R13" s="188">
        <v>11</v>
      </c>
      <c r="S13" s="188">
        <v>1</v>
      </c>
      <c r="T13" s="188">
        <v>16</v>
      </c>
      <c r="U13" s="188">
        <v>2.4900000000000002</v>
      </c>
      <c r="V13" s="188">
        <v>16.2</v>
      </c>
      <c r="W13" s="188">
        <v>6.0250000000000004</v>
      </c>
      <c r="X13" s="189">
        <v>3.5714285714285712E-2</v>
      </c>
      <c r="Y13" s="189">
        <v>0.9642857142857143</v>
      </c>
      <c r="Z13" s="190"/>
      <c r="AA13" s="190"/>
      <c r="AB13" s="189">
        <v>1.7857142857142856E-2</v>
      </c>
      <c r="AC13" s="189">
        <v>0.9821428571428571</v>
      </c>
      <c r="AD13" s="189">
        <v>0</v>
      </c>
      <c r="AE13" s="189">
        <v>1</v>
      </c>
      <c r="AF13" s="190"/>
      <c r="AG13" s="190"/>
      <c r="AH13" s="187">
        <v>3</v>
      </c>
      <c r="AI13" s="188">
        <v>1</v>
      </c>
      <c r="AJ13" s="187">
        <v>0</v>
      </c>
      <c r="AK13" s="188" t="s">
        <v>192</v>
      </c>
      <c r="AL13" s="187">
        <v>1</v>
      </c>
      <c r="AM13" s="188">
        <v>1</v>
      </c>
      <c r="AN13" s="187">
        <v>0</v>
      </c>
      <c r="AO13" s="188" t="s">
        <v>192</v>
      </c>
      <c r="AP13" s="189">
        <v>0.14285714285714285</v>
      </c>
      <c r="AQ13" s="189">
        <v>0.8571428571428571</v>
      </c>
    </row>
    <row r="14" spans="1:76" x14ac:dyDescent="0.4">
      <c r="A14" s="31">
        <v>8</v>
      </c>
      <c r="B14" s="31" t="s">
        <v>66</v>
      </c>
      <c r="C14" s="187">
        <v>63</v>
      </c>
      <c r="D14" s="188">
        <v>66</v>
      </c>
      <c r="E14" s="188">
        <v>18.074999999999992</v>
      </c>
      <c r="F14" s="188">
        <v>45</v>
      </c>
      <c r="G14" s="188">
        <v>15.414999999999996</v>
      </c>
      <c r="H14" s="188">
        <v>5</v>
      </c>
      <c r="I14" s="188">
        <v>1.44</v>
      </c>
      <c r="J14" s="188">
        <v>25</v>
      </c>
      <c r="K14" s="188">
        <v>17.5</v>
      </c>
      <c r="L14" s="188">
        <v>11</v>
      </c>
      <c r="M14" s="188">
        <v>2</v>
      </c>
      <c r="N14" s="188">
        <v>65.325000000000003</v>
      </c>
      <c r="O14" s="188">
        <v>28.950000000000003</v>
      </c>
      <c r="P14" s="188">
        <v>0</v>
      </c>
      <c r="Q14" s="188">
        <v>0.67</v>
      </c>
      <c r="R14" s="188">
        <v>12</v>
      </c>
      <c r="S14" s="188">
        <v>0.30000000000000004</v>
      </c>
      <c r="T14" s="188">
        <v>18</v>
      </c>
      <c r="U14" s="188">
        <v>1.875</v>
      </c>
      <c r="V14" s="188">
        <v>34</v>
      </c>
      <c r="W14" s="188">
        <v>17.260000000000002</v>
      </c>
      <c r="X14" s="189">
        <v>0</v>
      </c>
      <c r="Y14" s="189">
        <v>1</v>
      </c>
      <c r="Z14" s="190"/>
      <c r="AA14" s="190"/>
      <c r="AB14" s="189">
        <v>0</v>
      </c>
      <c r="AC14" s="189">
        <v>1</v>
      </c>
      <c r="AD14" s="189">
        <v>0</v>
      </c>
      <c r="AE14" s="189">
        <v>1</v>
      </c>
      <c r="AF14" s="190"/>
      <c r="AG14" s="190"/>
      <c r="AH14" s="187">
        <v>8</v>
      </c>
      <c r="AI14" s="188">
        <v>1.375</v>
      </c>
      <c r="AJ14" s="187">
        <v>1</v>
      </c>
      <c r="AK14" s="188">
        <v>2</v>
      </c>
      <c r="AL14" s="187">
        <v>3</v>
      </c>
      <c r="AM14" s="188">
        <v>1</v>
      </c>
      <c r="AN14" s="187">
        <v>1</v>
      </c>
      <c r="AO14" s="188">
        <v>1</v>
      </c>
      <c r="AP14" s="189">
        <v>0.17460317460317459</v>
      </c>
      <c r="AQ14" s="189">
        <v>0.82539682539682535</v>
      </c>
    </row>
    <row r="15" spans="1:76" x14ac:dyDescent="0.4">
      <c r="A15" s="31">
        <v>9</v>
      </c>
      <c r="B15" s="31" t="s">
        <v>67</v>
      </c>
      <c r="C15" s="187">
        <v>32</v>
      </c>
      <c r="D15" s="188">
        <v>27</v>
      </c>
      <c r="E15" s="188">
        <v>4.8600000000000003</v>
      </c>
      <c r="F15" s="188">
        <v>22</v>
      </c>
      <c r="G15" s="188">
        <v>3.9600000000000004</v>
      </c>
      <c r="H15" s="188">
        <v>5</v>
      </c>
      <c r="I15" s="188">
        <v>0.35</v>
      </c>
      <c r="J15" s="188">
        <v>6</v>
      </c>
      <c r="K15" s="188">
        <v>2.5000000000000001E-2</v>
      </c>
      <c r="L15" s="188">
        <v>1</v>
      </c>
      <c r="M15" s="188">
        <v>0</v>
      </c>
      <c r="N15" s="188">
        <v>23.6</v>
      </c>
      <c r="O15" s="188">
        <v>17.100000000000001</v>
      </c>
      <c r="P15" s="188">
        <v>1</v>
      </c>
      <c r="Q15" s="188">
        <v>0.6</v>
      </c>
      <c r="R15" s="188">
        <v>4.2</v>
      </c>
      <c r="S15" s="188">
        <v>0</v>
      </c>
      <c r="T15" s="188">
        <v>7</v>
      </c>
      <c r="U15" s="188">
        <v>0.2</v>
      </c>
      <c r="V15" s="188">
        <v>9</v>
      </c>
      <c r="W15" s="188">
        <v>5.0250000000000004</v>
      </c>
      <c r="X15" s="189">
        <v>0</v>
      </c>
      <c r="Y15" s="189">
        <v>1</v>
      </c>
      <c r="Z15" s="190"/>
      <c r="AA15" s="190"/>
      <c r="AB15" s="189">
        <v>0</v>
      </c>
      <c r="AC15" s="189">
        <v>1</v>
      </c>
      <c r="AD15" s="189">
        <v>0</v>
      </c>
      <c r="AE15" s="189">
        <v>1</v>
      </c>
      <c r="AF15" s="190"/>
      <c r="AG15" s="190"/>
      <c r="AH15" s="187">
        <v>1</v>
      </c>
      <c r="AI15" s="188">
        <v>1</v>
      </c>
      <c r="AJ15" s="187">
        <v>1</v>
      </c>
      <c r="AK15" s="188">
        <v>1</v>
      </c>
      <c r="AL15" s="187">
        <v>1</v>
      </c>
      <c r="AM15" s="188">
        <v>1</v>
      </c>
      <c r="AN15" s="187">
        <v>0</v>
      </c>
      <c r="AO15" s="188" t="s">
        <v>192</v>
      </c>
      <c r="AP15" s="189">
        <v>9.375E-2</v>
      </c>
      <c r="AQ15" s="189">
        <v>0.90625</v>
      </c>
    </row>
    <row r="16" spans="1:76" x14ac:dyDescent="0.4">
      <c r="A16" s="31">
        <v>10</v>
      </c>
      <c r="B16" s="31" t="s">
        <v>68</v>
      </c>
      <c r="C16" s="187">
        <v>44</v>
      </c>
      <c r="D16" s="188">
        <v>43</v>
      </c>
      <c r="E16" s="188">
        <v>7.76</v>
      </c>
      <c r="F16" s="188">
        <v>30</v>
      </c>
      <c r="G16" s="188">
        <v>11.479999999999999</v>
      </c>
      <c r="H16" s="188">
        <v>7</v>
      </c>
      <c r="I16" s="188">
        <v>0</v>
      </c>
      <c r="J16" s="188">
        <v>8</v>
      </c>
      <c r="K16" s="188">
        <v>10.799999999999999</v>
      </c>
      <c r="L16" s="188">
        <v>2</v>
      </c>
      <c r="M16" s="188">
        <v>2.11</v>
      </c>
      <c r="N16" s="188">
        <v>41</v>
      </c>
      <c r="O16" s="188">
        <v>8.35</v>
      </c>
      <c r="P16" s="188">
        <v>0.5</v>
      </c>
      <c r="Q16" s="188">
        <v>0</v>
      </c>
      <c r="R16" s="188">
        <v>2</v>
      </c>
      <c r="S16" s="188">
        <v>0</v>
      </c>
      <c r="T16" s="188">
        <v>16</v>
      </c>
      <c r="U16" s="188">
        <v>4.5</v>
      </c>
      <c r="V16" s="188">
        <v>12</v>
      </c>
      <c r="W16" s="188">
        <v>21.375</v>
      </c>
      <c r="X16" s="189">
        <v>4.5454545454545456E-2</v>
      </c>
      <c r="Y16" s="189">
        <v>0.95454545454545459</v>
      </c>
      <c r="Z16" s="190"/>
      <c r="AA16" s="190"/>
      <c r="AB16" s="189">
        <v>0</v>
      </c>
      <c r="AC16" s="189">
        <v>1</v>
      </c>
      <c r="AD16" s="189">
        <v>0</v>
      </c>
      <c r="AE16" s="189">
        <v>1</v>
      </c>
      <c r="AF16" s="190"/>
      <c r="AG16" s="190"/>
      <c r="AH16" s="187">
        <v>3</v>
      </c>
      <c r="AI16" s="188">
        <v>1</v>
      </c>
      <c r="AJ16" s="187">
        <v>1</v>
      </c>
      <c r="AK16" s="188">
        <v>1</v>
      </c>
      <c r="AL16" s="187">
        <v>0</v>
      </c>
      <c r="AM16" s="188" t="s">
        <v>192</v>
      </c>
      <c r="AN16" s="187">
        <v>0</v>
      </c>
      <c r="AO16" s="188" t="s">
        <v>192</v>
      </c>
      <c r="AP16" s="189">
        <v>0.25</v>
      </c>
      <c r="AQ16" s="189">
        <v>0.75</v>
      </c>
    </row>
    <row r="17" spans="1:43" x14ac:dyDescent="0.4">
      <c r="A17" s="31">
        <v>11</v>
      </c>
      <c r="B17" s="31" t="s">
        <v>69</v>
      </c>
      <c r="C17" s="187">
        <v>125</v>
      </c>
      <c r="D17" s="188">
        <v>124.5</v>
      </c>
      <c r="E17" s="188">
        <v>54.326250000000009</v>
      </c>
      <c r="F17" s="188">
        <v>102</v>
      </c>
      <c r="G17" s="188">
        <v>40.487500000000011</v>
      </c>
      <c r="H17" s="188">
        <v>13</v>
      </c>
      <c r="I17" s="188">
        <v>8.1</v>
      </c>
      <c r="J17" s="188">
        <v>25</v>
      </c>
      <c r="K17" s="188">
        <v>32.85</v>
      </c>
      <c r="L17" s="188">
        <v>8.9</v>
      </c>
      <c r="M17" s="188">
        <v>4.3</v>
      </c>
      <c r="N17" s="188">
        <v>126.5</v>
      </c>
      <c r="O17" s="188">
        <v>45.04999999999999</v>
      </c>
      <c r="P17" s="188">
        <v>1</v>
      </c>
      <c r="Q17" s="188">
        <v>0</v>
      </c>
      <c r="R17" s="188">
        <v>39</v>
      </c>
      <c r="S17" s="188">
        <v>3.3</v>
      </c>
      <c r="T17" s="188">
        <v>69</v>
      </c>
      <c r="U17" s="188">
        <v>7.2500000000000009</v>
      </c>
      <c r="V17" s="188">
        <v>50</v>
      </c>
      <c r="W17" s="188">
        <v>67.925000000000011</v>
      </c>
      <c r="X17" s="189">
        <v>2.4E-2</v>
      </c>
      <c r="Y17" s="189">
        <v>0.97599999999999998</v>
      </c>
      <c r="Z17" s="190"/>
      <c r="AA17" s="190"/>
      <c r="AB17" s="189">
        <v>0</v>
      </c>
      <c r="AC17" s="189">
        <v>1</v>
      </c>
      <c r="AD17" s="189">
        <v>0</v>
      </c>
      <c r="AE17" s="189">
        <v>1</v>
      </c>
      <c r="AF17" s="190"/>
      <c r="AG17" s="190"/>
      <c r="AH17" s="187">
        <v>6</v>
      </c>
      <c r="AI17" s="188">
        <v>1</v>
      </c>
      <c r="AJ17" s="187">
        <v>0</v>
      </c>
      <c r="AK17" s="188" t="s">
        <v>192</v>
      </c>
      <c r="AL17" s="187">
        <v>3</v>
      </c>
      <c r="AM17" s="188">
        <v>1</v>
      </c>
      <c r="AN17" s="187">
        <v>1</v>
      </c>
      <c r="AO17" s="188">
        <v>1</v>
      </c>
      <c r="AP17" s="189">
        <v>0.224</v>
      </c>
      <c r="AQ17" s="189">
        <v>0.77600000000000002</v>
      </c>
    </row>
    <row r="18" spans="1:43" x14ac:dyDescent="0.4">
      <c r="A18" s="31">
        <v>12</v>
      </c>
      <c r="B18" s="31" t="s">
        <v>70</v>
      </c>
      <c r="C18" s="187">
        <v>113</v>
      </c>
      <c r="D18" s="188">
        <v>114.2</v>
      </c>
      <c r="E18" s="188">
        <v>47.845000000000006</v>
      </c>
      <c r="F18" s="188">
        <v>95.2</v>
      </c>
      <c r="G18" s="188">
        <v>37.715000000000003</v>
      </c>
      <c r="H18" s="188">
        <v>16</v>
      </c>
      <c r="I18" s="188">
        <v>5.6749999999999989</v>
      </c>
      <c r="J18" s="188">
        <v>51.4</v>
      </c>
      <c r="K18" s="188">
        <v>30.205000000000002</v>
      </c>
      <c r="L18" s="188">
        <v>26</v>
      </c>
      <c r="M18" s="188">
        <v>0.9</v>
      </c>
      <c r="N18" s="188">
        <v>86.800000000000011</v>
      </c>
      <c r="O18" s="188">
        <v>45.95000000000001</v>
      </c>
      <c r="P18" s="188">
        <v>12</v>
      </c>
      <c r="Q18" s="188">
        <v>1</v>
      </c>
      <c r="R18" s="188">
        <v>15</v>
      </c>
      <c r="S18" s="188">
        <v>2.2000000000000002</v>
      </c>
      <c r="T18" s="188">
        <v>40.700000000000003</v>
      </c>
      <c r="U18" s="188">
        <v>5.6499999999999995</v>
      </c>
      <c r="V18" s="188">
        <v>36.1</v>
      </c>
      <c r="W18" s="188">
        <v>48.25</v>
      </c>
      <c r="X18" s="189">
        <v>4.4247787610619468E-2</v>
      </c>
      <c r="Y18" s="189">
        <v>0.95575221238938057</v>
      </c>
      <c r="Z18" s="190"/>
      <c r="AA18" s="190"/>
      <c r="AB18" s="189">
        <v>0</v>
      </c>
      <c r="AC18" s="189">
        <v>1</v>
      </c>
      <c r="AD18" s="189">
        <v>0</v>
      </c>
      <c r="AE18" s="189">
        <v>1</v>
      </c>
      <c r="AF18" s="190"/>
      <c r="AG18" s="190"/>
      <c r="AH18" s="187">
        <v>11</v>
      </c>
      <c r="AI18" s="188">
        <v>1.1818181818181819</v>
      </c>
      <c r="AJ18" s="187">
        <v>1</v>
      </c>
      <c r="AK18" s="188">
        <v>1</v>
      </c>
      <c r="AL18" s="187">
        <v>1</v>
      </c>
      <c r="AM18" s="188">
        <v>1</v>
      </c>
      <c r="AN18" s="187">
        <v>1</v>
      </c>
      <c r="AO18" s="188">
        <v>1</v>
      </c>
      <c r="AP18" s="189">
        <v>0.19469026548672566</v>
      </c>
      <c r="AQ18" s="189">
        <v>0.80530973451327437</v>
      </c>
    </row>
    <row r="19" spans="1:43" x14ac:dyDescent="0.4">
      <c r="A19" s="31">
        <v>13</v>
      </c>
      <c r="B19" s="31" t="s">
        <v>71</v>
      </c>
      <c r="C19" s="187">
        <v>377</v>
      </c>
      <c r="D19" s="188">
        <v>374.20000000000005</v>
      </c>
      <c r="E19" s="188">
        <v>145.90999999999988</v>
      </c>
      <c r="F19" s="188">
        <v>299.39999999999998</v>
      </c>
      <c r="G19" s="188">
        <v>103.61499999999998</v>
      </c>
      <c r="H19" s="188">
        <v>44</v>
      </c>
      <c r="I19" s="188">
        <v>15.324999999999996</v>
      </c>
      <c r="J19" s="188">
        <v>94.125</v>
      </c>
      <c r="K19" s="188">
        <v>100.71</v>
      </c>
      <c r="L19" s="188">
        <v>17</v>
      </c>
      <c r="M19" s="188">
        <v>9.9</v>
      </c>
      <c r="N19" s="188">
        <v>203.22</v>
      </c>
      <c r="O19" s="188">
        <v>79.19</v>
      </c>
      <c r="P19" s="188">
        <v>6</v>
      </c>
      <c r="Q19" s="188">
        <v>2.3600000000000003</v>
      </c>
      <c r="R19" s="188">
        <v>32</v>
      </c>
      <c r="S19" s="188">
        <v>4.0999999999999996</v>
      </c>
      <c r="T19" s="188">
        <v>132.80000000000001</v>
      </c>
      <c r="U19" s="188">
        <v>21.330000000000002</v>
      </c>
      <c r="V19" s="188">
        <v>124.1</v>
      </c>
      <c r="W19" s="188">
        <v>159.0800000000001</v>
      </c>
      <c r="X19" s="189">
        <v>5.8355437665782495E-2</v>
      </c>
      <c r="Y19" s="189">
        <v>0.94164456233421756</v>
      </c>
      <c r="Z19" s="190"/>
      <c r="AA19" s="190"/>
      <c r="AB19" s="189">
        <v>2.6525198938992041E-3</v>
      </c>
      <c r="AC19" s="189">
        <v>0.99734748010610075</v>
      </c>
      <c r="AD19" s="189">
        <v>2.6525198938992041E-3</v>
      </c>
      <c r="AE19" s="189">
        <v>0.99734748010610075</v>
      </c>
      <c r="AF19" s="190"/>
      <c r="AG19" s="190"/>
      <c r="AH19" s="187">
        <v>38</v>
      </c>
      <c r="AI19" s="188">
        <v>1.236842105263158</v>
      </c>
      <c r="AJ19" s="187">
        <v>2</v>
      </c>
      <c r="AK19" s="188">
        <v>1</v>
      </c>
      <c r="AL19" s="187">
        <v>10</v>
      </c>
      <c r="AM19" s="188">
        <v>1.1000000000000001</v>
      </c>
      <c r="AN19" s="187">
        <v>8</v>
      </c>
      <c r="AO19" s="188">
        <v>1.875</v>
      </c>
      <c r="AP19" s="189">
        <v>0.17241379310344829</v>
      </c>
      <c r="AQ19" s="189">
        <v>0.82758620689655171</v>
      </c>
    </row>
    <row r="20" spans="1:43" x14ac:dyDescent="0.4">
      <c r="A20" s="31">
        <v>14</v>
      </c>
      <c r="B20" s="31" t="s">
        <v>72</v>
      </c>
      <c r="C20" s="187">
        <v>257</v>
      </c>
      <c r="D20" s="188">
        <v>271.8</v>
      </c>
      <c r="E20" s="188">
        <v>111.15750000000004</v>
      </c>
      <c r="F20" s="188">
        <v>198</v>
      </c>
      <c r="G20" s="188">
        <v>83.250000000000014</v>
      </c>
      <c r="H20" s="188">
        <v>34</v>
      </c>
      <c r="I20" s="188">
        <v>12.275</v>
      </c>
      <c r="J20" s="188">
        <v>84.1</v>
      </c>
      <c r="K20" s="188">
        <v>129.84</v>
      </c>
      <c r="L20" s="188">
        <v>10</v>
      </c>
      <c r="M20" s="188">
        <v>4.6500000000000004</v>
      </c>
      <c r="N20" s="188">
        <v>134.30000000000001</v>
      </c>
      <c r="O20" s="188">
        <v>90.189999999999984</v>
      </c>
      <c r="P20" s="188">
        <v>0</v>
      </c>
      <c r="Q20" s="188">
        <v>0.5</v>
      </c>
      <c r="R20" s="188">
        <v>27</v>
      </c>
      <c r="S20" s="188">
        <v>2.1</v>
      </c>
      <c r="T20" s="188">
        <v>97.3</v>
      </c>
      <c r="U20" s="188">
        <v>19.75</v>
      </c>
      <c r="V20" s="188">
        <v>70</v>
      </c>
      <c r="W20" s="188">
        <v>98.960000000000008</v>
      </c>
      <c r="X20" s="189">
        <v>4.2801556420233464E-2</v>
      </c>
      <c r="Y20" s="189">
        <v>0.95719844357976658</v>
      </c>
      <c r="Z20" s="190"/>
      <c r="AA20" s="190"/>
      <c r="AB20" s="189">
        <v>0</v>
      </c>
      <c r="AC20" s="189">
        <v>1</v>
      </c>
      <c r="AD20" s="189">
        <v>0</v>
      </c>
      <c r="AE20" s="189">
        <v>1</v>
      </c>
      <c r="AF20" s="190"/>
      <c r="AG20" s="190"/>
      <c r="AH20" s="187">
        <v>25</v>
      </c>
      <c r="AI20" s="188">
        <v>1.2</v>
      </c>
      <c r="AJ20" s="187">
        <v>2</v>
      </c>
      <c r="AK20" s="188">
        <v>2</v>
      </c>
      <c r="AL20" s="187">
        <v>5</v>
      </c>
      <c r="AM20" s="188">
        <v>1</v>
      </c>
      <c r="AN20" s="187">
        <v>4</v>
      </c>
      <c r="AO20" s="188">
        <v>1</v>
      </c>
      <c r="AP20" s="189">
        <v>0.19844357976653695</v>
      </c>
      <c r="AQ20" s="189">
        <v>0.80155642023346307</v>
      </c>
    </row>
    <row r="21" spans="1:43" x14ac:dyDescent="0.4">
      <c r="A21" s="31">
        <v>15</v>
      </c>
      <c r="B21" s="31" t="s">
        <v>73</v>
      </c>
      <c r="C21" s="187">
        <v>39</v>
      </c>
      <c r="D21" s="188">
        <v>38</v>
      </c>
      <c r="E21" s="188">
        <v>10.14</v>
      </c>
      <c r="F21" s="188">
        <v>33</v>
      </c>
      <c r="G21" s="188">
        <v>4.9400000000000004</v>
      </c>
      <c r="H21" s="188">
        <v>5</v>
      </c>
      <c r="I21" s="188">
        <v>0.3</v>
      </c>
      <c r="J21" s="188">
        <v>2</v>
      </c>
      <c r="K21" s="188">
        <v>4.79</v>
      </c>
      <c r="L21" s="188">
        <v>0</v>
      </c>
      <c r="M21" s="188">
        <v>0.5</v>
      </c>
      <c r="N21" s="188">
        <v>54</v>
      </c>
      <c r="O21" s="188">
        <v>15.979999999999999</v>
      </c>
      <c r="P21" s="188">
        <v>0</v>
      </c>
      <c r="Q21" s="188">
        <v>0</v>
      </c>
      <c r="R21" s="188">
        <v>5</v>
      </c>
      <c r="S21" s="188">
        <v>0</v>
      </c>
      <c r="T21" s="188">
        <v>14</v>
      </c>
      <c r="U21" s="188">
        <v>0.4</v>
      </c>
      <c r="V21" s="188">
        <v>16.600000000000001</v>
      </c>
      <c r="W21" s="188">
        <v>11.599999999999998</v>
      </c>
      <c r="X21" s="189">
        <v>7.6923076923076927E-2</v>
      </c>
      <c r="Y21" s="189">
        <v>0.92307692307692313</v>
      </c>
      <c r="Z21" s="190"/>
      <c r="AA21" s="190"/>
      <c r="AB21" s="189">
        <v>2.564102564102564E-2</v>
      </c>
      <c r="AC21" s="189">
        <v>0.97435897435897434</v>
      </c>
      <c r="AD21" s="189">
        <v>5.128205128205128E-2</v>
      </c>
      <c r="AE21" s="189">
        <v>0.94871794871794868</v>
      </c>
      <c r="AF21" s="190"/>
      <c r="AG21" s="190"/>
      <c r="AH21" s="187">
        <v>8</v>
      </c>
      <c r="AI21" s="188">
        <v>1.125</v>
      </c>
      <c r="AJ21" s="187">
        <v>0</v>
      </c>
      <c r="AK21" s="188" t="s">
        <v>192</v>
      </c>
      <c r="AL21" s="187">
        <v>3</v>
      </c>
      <c r="AM21" s="188">
        <v>1.3333333333333333</v>
      </c>
      <c r="AN21" s="187">
        <v>0</v>
      </c>
      <c r="AO21" s="188" t="s">
        <v>192</v>
      </c>
      <c r="AP21" s="189">
        <v>5.128205128205128E-2</v>
      </c>
      <c r="AQ21" s="189">
        <v>0.94871794871794868</v>
      </c>
    </row>
    <row r="22" spans="1:43" x14ac:dyDescent="0.4">
      <c r="A22" s="31">
        <v>16</v>
      </c>
      <c r="B22" s="31" t="s">
        <v>74</v>
      </c>
      <c r="C22" s="187">
        <v>15</v>
      </c>
      <c r="D22" s="188">
        <v>15</v>
      </c>
      <c r="E22" s="188">
        <v>2.9</v>
      </c>
      <c r="F22" s="188">
        <v>14</v>
      </c>
      <c r="G22" s="188">
        <v>2.2999999999999998</v>
      </c>
      <c r="H22" s="188">
        <v>0</v>
      </c>
      <c r="I22" s="188">
        <v>0</v>
      </c>
      <c r="J22" s="188">
        <v>1</v>
      </c>
      <c r="K22" s="188">
        <v>8.1999999999999993</v>
      </c>
      <c r="L22" s="188">
        <v>3</v>
      </c>
      <c r="M22" s="188">
        <v>1.1000000000000001</v>
      </c>
      <c r="N22" s="188">
        <v>27</v>
      </c>
      <c r="O22" s="188">
        <v>7.6</v>
      </c>
      <c r="P22" s="188">
        <v>0</v>
      </c>
      <c r="Q22" s="188">
        <v>0</v>
      </c>
      <c r="R22" s="188">
        <v>0</v>
      </c>
      <c r="S22" s="188">
        <v>0</v>
      </c>
      <c r="T22" s="188">
        <v>5</v>
      </c>
      <c r="U22" s="188">
        <v>0.2</v>
      </c>
      <c r="V22" s="188">
        <v>6</v>
      </c>
      <c r="W22" s="188">
        <v>7.8500000000000005</v>
      </c>
      <c r="X22" s="189">
        <v>0.2</v>
      </c>
      <c r="Y22" s="189">
        <v>0.8</v>
      </c>
      <c r="Z22" s="190"/>
      <c r="AA22" s="190"/>
      <c r="AB22" s="189">
        <v>0</v>
      </c>
      <c r="AC22" s="189">
        <v>1</v>
      </c>
      <c r="AD22" s="189">
        <v>0</v>
      </c>
      <c r="AE22" s="189">
        <v>1</v>
      </c>
      <c r="AF22" s="190"/>
      <c r="AG22" s="190"/>
      <c r="AH22" s="187">
        <v>5</v>
      </c>
      <c r="AI22" s="188">
        <v>1.6</v>
      </c>
      <c r="AJ22" s="187">
        <v>1</v>
      </c>
      <c r="AK22" s="188">
        <v>1</v>
      </c>
      <c r="AL22" s="187">
        <v>0</v>
      </c>
      <c r="AM22" s="188" t="s">
        <v>192</v>
      </c>
      <c r="AN22" s="187">
        <v>1</v>
      </c>
      <c r="AO22" s="188">
        <v>3</v>
      </c>
      <c r="AP22" s="189">
        <v>0.13333333333333333</v>
      </c>
      <c r="AQ22" s="189">
        <v>0.8666666666666667</v>
      </c>
    </row>
    <row r="23" spans="1:43" x14ac:dyDescent="0.4">
      <c r="A23" s="31">
        <v>17</v>
      </c>
      <c r="B23" s="31" t="s">
        <v>75</v>
      </c>
      <c r="C23" s="187">
        <v>18</v>
      </c>
      <c r="D23" s="188">
        <v>16</v>
      </c>
      <c r="E23" s="188">
        <v>2.3699999999999997</v>
      </c>
      <c r="F23" s="188">
        <v>13</v>
      </c>
      <c r="G23" s="188">
        <v>2.67</v>
      </c>
      <c r="H23" s="188">
        <v>2</v>
      </c>
      <c r="I23" s="188">
        <v>1.5899999999999999</v>
      </c>
      <c r="J23" s="188">
        <v>1</v>
      </c>
      <c r="K23" s="188">
        <v>12.3</v>
      </c>
      <c r="L23" s="188">
        <v>1</v>
      </c>
      <c r="M23" s="188">
        <v>0</v>
      </c>
      <c r="N23" s="188">
        <v>10.08</v>
      </c>
      <c r="O23" s="188">
        <v>4.5199999999999996</v>
      </c>
      <c r="P23" s="188">
        <v>0</v>
      </c>
      <c r="Q23" s="188">
        <v>0</v>
      </c>
      <c r="R23" s="188">
        <v>0</v>
      </c>
      <c r="S23" s="188">
        <v>0</v>
      </c>
      <c r="T23" s="188">
        <v>5</v>
      </c>
      <c r="U23" s="188">
        <v>1.2</v>
      </c>
      <c r="V23" s="188">
        <v>2</v>
      </c>
      <c r="W23" s="188">
        <v>2</v>
      </c>
      <c r="X23" s="189">
        <v>0</v>
      </c>
      <c r="Y23" s="189">
        <v>1</v>
      </c>
      <c r="Z23" s="190"/>
      <c r="AA23" s="190"/>
      <c r="AB23" s="189">
        <v>0</v>
      </c>
      <c r="AC23" s="189">
        <v>1</v>
      </c>
      <c r="AD23" s="189">
        <v>0</v>
      </c>
      <c r="AE23" s="189">
        <v>1</v>
      </c>
      <c r="AF23" s="190"/>
      <c r="AG23" s="190"/>
      <c r="AH23" s="187">
        <v>1</v>
      </c>
      <c r="AI23" s="188">
        <v>1</v>
      </c>
      <c r="AJ23" s="187">
        <v>0</v>
      </c>
      <c r="AK23" s="188" t="s">
        <v>192</v>
      </c>
      <c r="AL23" s="187">
        <v>0</v>
      </c>
      <c r="AM23" s="188" t="s">
        <v>192</v>
      </c>
      <c r="AN23" s="187">
        <v>0</v>
      </c>
      <c r="AO23" s="188" t="s">
        <v>192</v>
      </c>
      <c r="AP23" s="189">
        <v>0.16666666666666666</v>
      </c>
      <c r="AQ23" s="189">
        <v>0.83333333333333337</v>
      </c>
    </row>
    <row r="24" spans="1:43" x14ac:dyDescent="0.4">
      <c r="A24" s="31">
        <v>18</v>
      </c>
      <c r="B24" s="31" t="s">
        <v>76</v>
      </c>
      <c r="C24" s="187">
        <v>11</v>
      </c>
      <c r="D24" s="188">
        <v>7</v>
      </c>
      <c r="E24" s="188">
        <v>2.81</v>
      </c>
      <c r="F24" s="188">
        <v>6</v>
      </c>
      <c r="G24" s="188">
        <v>1.9249999999999998</v>
      </c>
      <c r="H24" s="188">
        <v>1</v>
      </c>
      <c r="I24" s="188">
        <v>1.1000000000000001</v>
      </c>
      <c r="J24" s="188">
        <v>4</v>
      </c>
      <c r="K24" s="188">
        <v>0.5</v>
      </c>
      <c r="L24" s="188">
        <v>0</v>
      </c>
      <c r="M24" s="188">
        <v>0</v>
      </c>
      <c r="N24" s="188">
        <v>12.6</v>
      </c>
      <c r="O24" s="188">
        <v>3.5</v>
      </c>
      <c r="P24" s="188">
        <v>0</v>
      </c>
      <c r="Q24" s="188">
        <v>0</v>
      </c>
      <c r="R24" s="188">
        <v>1</v>
      </c>
      <c r="S24" s="188">
        <v>0.35</v>
      </c>
      <c r="T24" s="188">
        <v>5</v>
      </c>
      <c r="U24" s="188">
        <v>0.2</v>
      </c>
      <c r="V24" s="188">
        <v>4</v>
      </c>
      <c r="W24" s="188">
        <v>1.6</v>
      </c>
      <c r="X24" s="189">
        <v>0.18181818181818182</v>
      </c>
      <c r="Y24" s="189">
        <v>0.81818181818181823</v>
      </c>
      <c r="Z24" s="190"/>
      <c r="AA24" s="190"/>
      <c r="AB24" s="189">
        <v>0</v>
      </c>
      <c r="AC24" s="189">
        <v>1</v>
      </c>
      <c r="AD24" s="189">
        <v>0</v>
      </c>
      <c r="AE24" s="189">
        <v>1</v>
      </c>
      <c r="AF24" s="190"/>
      <c r="AG24" s="190"/>
      <c r="AH24" s="187">
        <v>2</v>
      </c>
      <c r="AI24" s="188">
        <v>4</v>
      </c>
      <c r="AJ24" s="187">
        <v>0</v>
      </c>
      <c r="AK24" s="188" t="s">
        <v>192</v>
      </c>
      <c r="AL24" s="187">
        <v>2</v>
      </c>
      <c r="AM24" s="188">
        <v>2.5</v>
      </c>
      <c r="AN24" s="187">
        <v>2</v>
      </c>
      <c r="AO24" s="188">
        <v>4</v>
      </c>
      <c r="AP24" s="189">
        <v>0.18181818181818182</v>
      </c>
      <c r="AQ24" s="189">
        <v>0.81818181818181823</v>
      </c>
    </row>
    <row r="25" spans="1:43" x14ac:dyDescent="0.4">
      <c r="A25" s="31">
        <v>19</v>
      </c>
      <c r="B25" s="31" t="s">
        <v>77</v>
      </c>
      <c r="C25" s="187">
        <v>11</v>
      </c>
      <c r="D25" s="188">
        <v>9</v>
      </c>
      <c r="E25" s="188">
        <v>1.1000000000000001</v>
      </c>
      <c r="F25" s="188">
        <v>8</v>
      </c>
      <c r="G25" s="188">
        <v>1.1000000000000001</v>
      </c>
      <c r="H25" s="188">
        <v>1</v>
      </c>
      <c r="I25" s="188">
        <v>0</v>
      </c>
      <c r="J25" s="188">
        <v>2</v>
      </c>
      <c r="K25" s="188">
        <v>0</v>
      </c>
      <c r="L25" s="188">
        <v>0</v>
      </c>
      <c r="M25" s="188">
        <v>0</v>
      </c>
      <c r="N25" s="188">
        <v>8</v>
      </c>
      <c r="O25" s="188">
        <v>2.6</v>
      </c>
      <c r="P25" s="188">
        <v>0</v>
      </c>
      <c r="Q25" s="188">
        <v>0</v>
      </c>
      <c r="R25" s="188">
        <v>1</v>
      </c>
      <c r="S25" s="188">
        <v>0</v>
      </c>
      <c r="T25" s="188">
        <v>4</v>
      </c>
      <c r="U25" s="188">
        <v>0</v>
      </c>
      <c r="V25" s="188">
        <v>2.9</v>
      </c>
      <c r="W25" s="188">
        <v>2.8499999999999996</v>
      </c>
      <c r="X25" s="189">
        <v>0</v>
      </c>
      <c r="Y25" s="189">
        <v>1</v>
      </c>
      <c r="Z25" s="190"/>
      <c r="AA25" s="190"/>
      <c r="AB25" s="189">
        <v>0</v>
      </c>
      <c r="AC25" s="189">
        <v>1</v>
      </c>
      <c r="AD25" s="189">
        <v>0</v>
      </c>
      <c r="AE25" s="189">
        <v>1</v>
      </c>
      <c r="AF25" s="190"/>
      <c r="AG25" s="190"/>
      <c r="AH25" s="187">
        <v>0</v>
      </c>
      <c r="AI25" s="188" t="s">
        <v>192</v>
      </c>
      <c r="AJ25" s="187">
        <v>0</v>
      </c>
      <c r="AK25" s="188" t="s">
        <v>192</v>
      </c>
      <c r="AL25" s="187">
        <v>0</v>
      </c>
      <c r="AM25" s="188" t="s">
        <v>192</v>
      </c>
      <c r="AN25" s="187">
        <v>0</v>
      </c>
      <c r="AO25" s="188" t="s">
        <v>192</v>
      </c>
      <c r="AP25" s="189">
        <v>0.18181818181818182</v>
      </c>
      <c r="AQ25" s="189">
        <v>0.81818181818181823</v>
      </c>
    </row>
    <row r="26" spans="1:43" x14ac:dyDescent="0.4">
      <c r="A26" s="31">
        <v>20</v>
      </c>
      <c r="B26" s="31" t="s">
        <v>78</v>
      </c>
      <c r="C26" s="187">
        <v>41</v>
      </c>
      <c r="D26" s="188">
        <v>42.31</v>
      </c>
      <c r="E26" s="188">
        <v>7.0000000000000009</v>
      </c>
      <c r="F26" s="188">
        <v>31.310000000000002</v>
      </c>
      <c r="G26" s="188">
        <v>6.2000000000000011</v>
      </c>
      <c r="H26" s="188">
        <v>3</v>
      </c>
      <c r="I26" s="188">
        <v>0</v>
      </c>
      <c r="J26" s="188">
        <v>8.6</v>
      </c>
      <c r="K26" s="188">
        <v>1.43</v>
      </c>
      <c r="L26" s="188">
        <v>3</v>
      </c>
      <c r="M26" s="188">
        <v>0.2</v>
      </c>
      <c r="N26" s="188">
        <v>46.300000000000004</v>
      </c>
      <c r="O26" s="188">
        <v>35.450000000000003</v>
      </c>
      <c r="P26" s="188">
        <v>0</v>
      </c>
      <c r="Q26" s="188">
        <v>0</v>
      </c>
      <c r="R26" s="188">
        <v>8</v>
      </c>
      <c r="S26" s="188">
        <v>1</v>
      </c>
      <c r="T26" s="188">
        <v>7</v>
      </c>
      <c r="U26" s="188">
        <v>3.15</v>
      </c>
      <c r="V26" s="188">
        <v>2</v>
      </c>
      <c r="W26" s="188">
        <v>10.379999999999999</v>
      </c>
      <c r="X26" s="189">
        <v>0.12195121951219512</v>
      </c>
      <c r="Y26" s="189">
        <v>0.87804878048780488</v>
      </c>
      <c r="Z26" s="190"/>
      <c r="AA26" s="190"/>
      <c r="AB26" s="189">
        <v>2.4390243902439025E-2</v>
      </c>
      <c r="AC26" s="189">
        <v>0.97560975609756095</v>
      </c>
      <c r="AD26" s="189">
        <v>0</v>
      </c>
      <c r="AE26" s="189">
        <v>1</v>
      </c>
      <c r="AF26" s="190"/>
      <c r="AG26" s="190"/>
      <c r="AH26" s="187">
        <v>5</v>
      </c>
      <c r="AI26" s="188">
        <v>1</v>
      </c>
      <c r="AJ26" s="187">
        <v>0</v>
      </c>
      <c r="AK26" s="188" t="s">
        <v>192</v>
      </c>
      <c r="AL26" s="187">
        <v>0</v>
      </c>
      <c r="AM26" s="188" t="s">
        <v>192</v>
      </c>
      <c r="AN26" s="187">
        <v>0</v>
      </c>
      <c r="AO26" s="188" t="s">
        <v>192</v>
      </c>
      <c r="AP26" s="189">
        <v>0.21951219512195122</v>
      </c>
      <c r="AQ26" s="189">
        <v>0.78048780487804881</v>
      </c>
    </row>
    <row r="27" spans="1:43" x14ac:dyDescent="0.4">
      <c r="A27" s="31">
        <v>21</v>
      </c>
      <c r="B27" s="31" t="s">
        <v>79</v>
      </c>
      <c r="C27" s="187">
        <v>34</v>
      </c>
      <c r="D27" s="188">
        <v>27</v>
      </c>
      <c r="E27" s="188">
        <v>12.075000000000001</v>
      </c>
      <c r="F27" s="188">
        <v>16</v>
      </c>
      <c r="G27" s="188">
        <v>10.234999999999999</v>
      </c>
      <c r="H27" s="188">
        <v>3</v>
      </c>
      <c r="I27" s="188">
        <v>1.7</v>
      </c>
      <c r="J27" s="188">
        <v>11</v>
      </c>
      <c r="K27" s="188">
        <v>13.78</v>
      </c>
      <c r="L27" s="188">
        <v>3</v>
      </c>
      <c r="M27" s="188">
        <v>0</v>
      </c>
      <c r="N27" s="188">
        <v>23.6</v>
      </c>
      <c r="O27" s="188">
        <v>13.639999999999999</v>
      </c>
      <c r="P27" s="188">
        <v>0</v>
      </c>
      <c r="Q27" s="188">
        <v>0.1</v>
      </c>
      <c r="R27" s="188">
        <v>3</v>
      </c>
      <c r="S27" s="188">
        <v>1.1000000000000001</v>
      </c>
      <c r="T27" s="188">
        <v>8</v>
      </c>
      <c r="U27" s="188">
        <v>2.8499999999999996</v>
      </c>
      <c r="V27" s="188">
        <v>11.1</v>
      </c>
      <c r="W27" s="188">
        <v>10.955</v>
      </c>
      <c r="X27" s="189">
        <v>8.8235294117647065E-2</v>
      </c>
      <c r="Y27" s="189">
        <v>0.91176470588235292</v>
      </c>
      <c r="Z27" s="190"/>
      <c r="AA27" s="190"/>
      <c r="AB27" s="189">
        <v>0</v>
      </c>
      <c r="AC27" s="189">
        <v>1</v>
      </c>
      <c r="AD27" s="189">
        <v>0</v>
      </c>
      <c r="AE27" s="189">
        <v>1</v>
      </c>
      <c r="AF27" s="190"/>
      <c r="AG27" s="190"/>
      <c r="AH27" s="187">
        <v>3</v>
      </c>
      <c r="AI27" s="188">
        <v>1</v>
      </c>
      <c r="AJ27" s="187">
        <v>0</v>
      </c>
      <c r="AK27" s="188" t="s">
        <v>192</v>
      </c>
      <c r="AL27" s="187">
        <v>0</v>
      </c>
      <c r="AM27" s="188" t="s">
        <v>192</v>
      </c>
      <c r="AN27" s="187">
        <v>0</v>
      </c>
      <c r="AO27" s="188" t="s">
        <v>192</v>
      </c>
      <c r="AP27" s="189">
        <v>0.20588235294117646</v>
      </c>
      <c r="AQ27" s="189">
        <v>0.79411764705882348</v>
      </c>
    </row>
    <row r="28" spans="1:43" x14ac:dyDescent="0.4">
      <c r="A28" s="31">
        <v>22</v>
      </c>
      <c r="B28" s="31" t="s">
        <v>80</v>
      </c>
      <c r="C28" s="187">
        <v>100</v>
      </c>
      <c r="D28" s="188">
        <v>97.5</v>
      </c>
      <c r="E28" s="188">
        <v>26.524999999999995</v>
      </c>
      <c r="F28" s="188">
        <v>79</v>
      </c>
      <c r="G28" s="188">
        <v>23.425000000000001</v>
      </c>
      <c r="H28" s="188">
        <v>4</v>
      </c>
      <c r="I28" s="188">
        <v>2.25</v>
      </c>
      <c r="J28" s="188">
        <v>24.3</v>
      </c>
      <c r="K28" s="188">
        <v>17.299999999999997</v>
      </c>
      <c r="L28" s="188">
        <v>3</v>
      </c>
      <c r="M28" s="188">
        <v>2.2000000000000002</v>
      </c>
      <c r="N28" s="188">
        <v>112.10000000000001</v>
      </c>
      <c r="O28" s="188">
        <v>34.909999999999989</v>
      </c>
      <c r="P28" s="188">
        <v>0</v>
      </c>
      <c r="Q28" s="188">
        <v>0</v>
      </c>
      <c r="R28" s="188">
        <v>10</v>
      </c>
      <c r="S28" s="188">
        <v>0.4</v>
      </c>
      <c r="T28" s="188">
        <v>32</v>
      </c>
      <c r="U28" s="188">
        <v>5.8</v>
      </c>
      <c r="V28" s="188">
        <v>47.2</v>
      </c>
      <c r="W28" s="188">
        <v>21.465000000000003</v>
      </c>
      <c r="X28" s="189">
        <v>0.06</v>
      </c>
      <c r="Y28" s="189">
        <v>0.94</v>
      </c>
      <c r="Z28" s="190"/>
      <c r="AA28" s="190"/>
      <c r="AB28" s="189">
        <v>0</v>
      </c>
      <c r="AC28" s="189">
        <v>1</v>
      </c>
      <c r="AD28" s="189">
        <v>0</v>
      </c>
      <c r="AE28" s="189">
        <v>1</v>
      </c>
      <c r="AF28" s="190"/>
      <c r="AG28" s="190"/>
      <c r="AH28" s="187">
        <v>9</v>
      </c>
      <c r="AI28" s="188">
        <v>1</v>
      </c>
      <c r="AJ28" s="187">
        <v>0</v>
      </c>
      <c r="AK28" s="188" t="s">
        <v>192</v>
      </c>
      <c r="AL28" s="187">
        <v>1</v>
      </c>
      <c r="AM28" s="188">
        <v>1</v>
      </c>
      <c r="AN28" s="187">
        <v>1</v>
      </c>
      <c r="AO28" s="188">
        <v>1</v>
      </c>
      <c r="AP28" s="189">
        <v>0.22</v>
      </c>
      <c r="AQ28" s="189">
        <v>0.78</v>
      </c>
    </row>
    <row r="29" spans="1:43" x14ac:dyDescent="0.4">
      <c r="A29" s="31">
        <v>23</v>
      </c>
      <c r="B29" s="31" t="s">
        <v>81</v>
      </c>
      <c r="C29" s="187">
        <v>167</v>
      </c>
      <c r="D29" s="188">
        <v>180.1</v>
      </c>
      <c r="E29" s="188">
        <v>46.105000000000011</v>
      </c>
      <c r="F29" s="188">
        <v>156.1</v>
      </c>
      <c r="G29" s="188">
        <v>34.330000000000005</v>
      </c>
      <c r="H29" s="188">
        <v>20</v>
      </c>
      <c r="I29" s="188">
        <v>2.1</v>
      </c>
      <c r="J29" s="188">
        <v>32</v>
      </c>
      <c r="K29" s="188">
        <v>69.730000000000018</v>
      </c>
      <c r="L29" s="188">
        <v>10</v>
      </c>
      <c r="M29" s="188">
        <v>0</v>
      </c>
      <c r="N29" s="188">
        <v>150.4</v>
      </c>
      <c r="O29" s="188">
        <v>73.65500000000003</v>
      </c>
      <c r="P29" s="188">
        <v>2</v>
      </c>
      <c r="Q29" s="188">
        <v>0</v>
      </c>
      <c r="R29" s="188">
        <v>23.6</v>
      </c>
      <c r="S29" s="188">
        <v>1.1000000000000001</v>
      </c>
      <c r="T29" s="188">
        <v>57</v>
      </c>
      <c r="U29" s="188">
        <v>16.400000000000006</v>
      </c>
      <c r="V29" s="188">
        <v>88.2</v>
      </c>
      <c r="W29" s="188">
        <v>169.77500000000001</v>
      </c>
      <c r="X29" s="189">
        <v>0.11976047904191617</v>
      </c>
      <c r="Y29" s="189">
        <v>0.88023952095808389</v>
      </c>
      <c r="Z29" s="190"/>
      <c r="AA29" s="190"/>
      <c r="AB29" s="189">
        <v>0</v>
      </c>
      <c r="AC29" s="189">
        <v>1</v>
      </c>
      <c r="AD29" s="189">
        <v>0</v>
      </c>
      <c r="AE29" s="189">
        <v>1</v>
      </c>
      <c r="AF29" s="190"/>
      <c r="AG29" s="190"/>
      <c r="AH29" s="187">
        <v>23</v>
      </c>
      <c r="AI29" s="188">
        <v>1.2608695652173914</v>
      </c>
      <c r="AJ29" s="187">
        <v>4</v>
      </c>
      <c r="AK29" s="188">
        <v>2</v>
      </c>
      <c r="AL29" s="187">
        <v>6</v>
      </c>
      <c r="AM29" s="188">
        <v>1</v>
      </c>
      <c r="AN29" s="187">
        <v>3</v>
      </c>
      <c r="AO29" s="188">
        <v>1</v>
      </c>
      <c r="AP29" s="189">
        <v>0.15568862275449102</v>
      </c>
      <c r="AQ29" s="189">
        <v>0.84431137724550898</v>
      </c>
    </row>
    <row r="30" spans="1:43" x14ac:dyDescent="0.4">
      <c r="A30" s="31">
        <v>24</v>
      </c>
      <c r="B30" s="31" t="s">
        <v>82</v>
      </c>
      <c r="C30" s="187">
        <v>40</v>
      </c>
      <c r="D30" s="188">
        <v>40</v>
      </c>
      <c r="E30" s="188">
        <v>10.39</v>
      </c>
      <c r="F30" s="188">
        <v>30</v>
      </c>
      <c r="G30" s="188">
        <v>7.6899999999999995</v>
      </c>
      <c r="H30" s="188">
        <v>3</v>
      </c>
      <c r="I30" s="188">
        <v>0.3</v>
      </c>
      <c r="J30" s="188">
        <v>4</v>
      </c>
      <c r="K30" s="188">
        <v>0.3</v>
      </c>
      <c r="L30" s="188">
        <v>1</v>
      </c>
      <c r="M30" s="188">
        <v>0</v>
      </c>
      <c r="N30" s="188">
        <v>25.2</v>
      </c>
      <c r="O30" s="188">
        <v>7.97</v>
      </c>
      <c r="P30" s="188">
        <v>0</v>
      </c>
      <c r="Q30" s="188">
        <v>0</v>
      </c>
      <c r="R30" s="188">
        <v>0</v>
      </c>
      <c r="S30" s="188">
        <v>0.3</v>
      </c>
      <c r="T30" s="188">
        <v>3</v>
      </c>
      <c r="U30" s="188">
        <v>0.15000000000000002</v>
      </c>
      <c r="V30" s="188">
        <v>6</v>
      </c>
      <c r="W30" s="188">
        <v>5.85</v>
      </c>
      <c r="X30" s="189">
        <v>7.4999999999999997E-2</v>
      </c>
      <c r="Y30" s="189">
        <v>0.92500000000000004</v>
      </c>
      <c r="Z30" s="190"/>
      <c r="AA30" s="190"/>
      <c r="AB30" s="189">
        <v>0</v>
      </c>
      <c r="AC30" s="189">
        <v>1</v>
      </c>
      <c r="AD30" s="189">
        <v>0</v>
      </c>
      <c r="AE30" s="189">
        <v>1</v>
      </c>
      <c r="AF30" s="190"/>
      <c r="AG30" s="190"/>
      <c r="AH30" s="187">
        <v>5</v>
      </c>
      <c r="AI30" s="188">
        <v>1.2</v>
      </c>
      <c r="AJ30" s="187">
        <v>0</v>
      </c>
      <c r="AK30" s="188" t="s">
        <v>192</v>
      </c>
      <c r="AL30" s="187">
        <v>1</v>
      </c>
      <c r="AM30" s="188">
        <v>2</v>
      </c>
      <c r="AN30" s="187">
        <v>0</v>
      </c>
      <c r="AO30" s="188" t="s">
        <v>192</v>
      </c>
      <c r="AP30" s="189">
        <v>0.1</v>
      </c>
      <c r="AQ30" s="189">
        <v>0.9</v>
      </c>
    </row>
    <row r="31" spans="1:43" x14ac:dyDescent="0.4">
      <c r="A31" s="31">
        <v>25</v>
      </c>
      <c r="B31" s="31" t="s">
        <v>83</v>
      </c>
      <c r="C31" s="187">
        <v>17</v>
      </c>
      <c r="D31" s="188">
        <v>19</v>
      </c>
      <c r="E31" s="188">
        <v>3.9000000000000004</v>
      </c>
      <c r="F31" s="188">
        <v>13</v>
      </c>
      <c r="G31" s="188">
        <v>3.8000000000000003</v>
      </c>
      <c r="H31" s="188">
        <v>2</v>
      </c>
      <c r="I31" s="188">
        <v>0.1</v>
      </c>
      <c r="J31" s="188">
        <v>0</v>
      </c>
      <c r="K31" s="188">
        <v>0.1</v>
      </c>
      <c r="L31" s="188">
        <v>0</v>
      </c>
      <c r="M31" s="188">
        <v>0</v>
      </c>
      <c r="N31" s="188">
        <v>11</v>
      </c>
      <c r="O31" s="188">
        <v>6.5500000000000007</v>
      </c>
      <c r="P31" s="188">
        <v>0</v>
      </c>
      <c r="Q31" s="188">
        <v>0</v>
      </c>
      <c r="R31" s="188">
        <v>3</v>
      </c>
      <c r="S31" s="188">
        <v>0.6</v>
      </c>
      <c r="T31" s="188">
        <v>9</v>
      </c>
      <c r="U31" s="188">
        <v>1.4</v>
      </c>
      <c r="V31" s="188">
        <v>7</v>
      </c>
      <c r="W31" s="188">
        <v>6.65</v>
      </c>
      <c r="X31" s="189">
        <v>0</v>
      </c>
      <c r="Y31" s="189">
        <v>1</v>
      </c>
      <c r="Z31" s="190"/>
      <c r="AA31" s="190"/>
      <c r="AB31" s="189">
        <v>0</v>
      </c>
      <c r="AC31" s="189">
        <v>1</v>
      </c>
      <c r="AD31" s="189">
        <v>0</v>
      </c>
      <c r="AE31" s="189">
        <v>1</v>
      </c>
      <c r="AF31" s="190"/>
      <c r="AG31" s="190"/>
      <c r="AH31" s="187">
        <v>2</v>
      </c>
      <c r="AI31" s="188">
        <v>1.5</v>
      </c>
      <c r="AJ31" s="187">
        <v>0</v>
      </c>
      <c r="AK31" s="188" t="s">
        <v>192</v>
      </c>
      <c r="AL31" s="187">
        <v>0</v>
      </c>
      <c r="AM31" s="188" t="s">
        <v>192</v>
      </c>
      <c r="AN31" s="187">
        <v>0</v>
      </c>
      <c r="AO31" s="188" t="s">
        <v>192</v>
      </c>
      <c r="AP31" s="189">
        <v>0.17647058823529413</v>
      </c>
      <c r="AQ31" s="189">
        <v>0.82352941176470584</v>
      </c>
    </row>
    <row r="32" spans="1:43" x14ac:dyDescent="0.4">
      <c r="A32" s="31">
        <v>26</v>
      </c>
      <c r="B32" s="31" t="s">
        <v>84</v>
      </c>
      <c r="C32" s="187">
        <v>61</v>
      </c>
      <c r="D32" s="188">
        <v>63.4</v>
      </c>
      <c r="E32" s="188">
        <v>27.085000000000001</v>
      </c>
      <c r="F32" s="188">
        <v>51</v>
      </c>
      <c r="G32" s="188">
        <v>21.114999999999998</v>
      </c>
      <c r="H32" s="188">
        <v>4</v>
      </c>
      <c r="I32" s="188">
        <v>1.1000000000000001</v>
      </c>
      <c r="J32" s="188">
        <v>23</v>
      </c>
      <c r="K32" s="188">
        <v>25.850000000000005</v>
      </c>
      <c r="L32" s="188">
        <v>3</v>
      </c>
      <c r="M32" s="188">
        <v>0.9</v>
      </c>
      <c r="N32" s="188">
        <v>50.34</v>
      </c>
      <c r="O32" s="188">
        <v>41.330000000000005</v>
      </c>
      <c r="P32" s="188">
        <v>2</v>
      </c>
      <c r="Q32" s="188">
        <v>0.75</v>
      </c>
      <c r="R32" s="188">
        <v>13.17</v>
      </c>
      <c r="S32" s="188">
        <v>0.5</v>
      </c>
      <c r="T32" s="188">
        <v>33.340000000000003</v>
      </c>
      <c r="U32" s="188">
        <v>1.3</v>
      </c>
      <c r="V32" s="188">
        <v>24.5</v>
      </c>
      <c r="W32" s="188">
        <v>16.629999999999995</v>
      </c>
      <c r="X32" s="189">
        <v>0.11475409836065574</v>
      </c>
      <c r="Y32" s="189">
        <v>0.88524590163934425</v>
      </c>
      <c r="Z32" s="190"/>
      <c r="AA32" s="190"/>
      <c r="AB32" s="189">
        <v>1.6393442622950821E-2</v>
      </c>
      <c r="AC32" s="189">
        <v>0.98360655737704916</v>
      </c>
      <c r="AD32" s="189">
        <v>0</v>
      </c>
      <c r="AE32" s="189">
        <v>1</v>
      </c>
      <c r="AF32" s="190"/>
      <c r="AG32" s="190"/>
      <c r="AH32" s="187">
        <v>8</v>
      </c>
      <c r="AI32" s="188">
        <v>1.125</v>
      </c>
      <c r="AJ32" s="187">
        <v>2</v>
      </c>
      <c r="AK32" s="188">
        <v>1</v>
      </c>
      <c r="AL32" s="187">
        <v>2</v>
      </c>
      <c r="AM32" s="188">
        <v>1</v>
      </c>
      <c r="AN32" s="187">
        <v>0</v>
      </c>
      <c r="AO32" s="188" t="s">
        <v>192</v>
      </c>
      <c r="AP32" s="189">
        <v>0.22950819672131148</v>
      </c>
      <c r="AQ32" s="189">
        <v>0.77049180327868849</v>
      </c>
    </row>
    <row r="33" spans="1:43" x14ac:dyDescent="0.4">
      <c r="A33" s="31">
        <v>27</v>
      </c>
      <c r="B33" s="31" t="s">
        <v>85</v>
      </c>
      <c r="C33" s="187">
        <v>249</v>
      </c>
      <c r="D33" s="188">
        <v>264</v>
      </c>
      <c r="E33" s="188">
        <v>83.688500000000005</v>
      </c>
      <c r="F33" s="188">
        <v>210</v>
      </c>
      <c r="G33" s="188">
        <v>53.327500000000029</v>
      </c>
      <c r="H33" s="188">
        <v>26</v>
      </c>
      <c r="I33" s="188">
        <v>6.7600000000000007</v>
      </c>
      <c r="J33" s="188">
        <v>29</v>
      </c>
      <c r="K33" s="188">
        <v>47.785000000000004</v>
      </c>
      <c r="L33" s="188">
        <v>3</v>
      </c>
      <c r="M33" s="188">
        <v>0.2</v>
      </c>
      <c r="N33" s="188">
        <v>188.82999999999998</v>
      </c>
      <c r="O33" s="188">
        <v>87.575000000000017</v>
      </c>
      <c r="P33" s="188">
        <v>3.1</v>
      </c>
      <c r="Q33" s="188">
        <v>0</v>
      </c>
      <c r="R33" s="188">
        <v>36.1</v>
      </c>
      <c r="S33" s="188">
        <v>4.3000000000000007</v>
      </c>
      <c r="T33" s="188">
        <v>118</v>
      </c>
      <c r="U33" s="188">
        <v>22.1</v>
      </c>
      <c r="V33" s="188">
        <v>59.2</v>
      </c>
      <c r="W33" s="188">
        <v>102.15999999999998</v>
      </c>
      <c r="X33" s="189">
        <v>2.8112449799196786E-2</v>
      </c>
      <c r="Y33" s="189">
        <v>0.9718875502008032</v>
      </c>
      <c r="Z33" s="190"/>
      <c r="AA33" s="190"/>
      <c r="AB33" s="189">
        <v>4.0160642570281121E-3</v>
      </c>
      <c r="AC33" s="189">
        <v>0.99598393574297184</v>
      </c>
      <c r="AD33" s="189">
        <v>0</v>
      </c>
      <c r="AE33" s="189">
        <v>1</v>
      </c>
      <c r="AF33" s="190"/>
      <c r="AG33" s="190"/>
      <c r="AH33" s="187">
        <v>28</v>
      </c>
      <c r="AI33" s="188">
        <v>1.2142857142857142</v>
      </c>
      <c r="AJ33" s="187">
        <v>2</v>
      </c>
      <c r="AK33" s="188">
        <v>1.5</v>
      </c>
      <c r="AL33" s="187">
        <v>10</v>
      </c>
      <c r="AM33" s="188">
        <v>1.4</v>
      </c>
      <c r="AN33" s="187">
        <v>5</v>
      </c>
      <c r="AO33" s="188">
        <v>1.2</v>
      </c>
      <c r="AP33" s="189">
        <v>0.31726907630522089</v>
      </c>
      <c r="AQ33" s="189">
        <v>0.68273092369477917</v>
      </c>
    </row>
    <row r="34" spans="1:43" x14ac:dyDescent="0.4">
      <c r="A34" s="31">
        <v>28</v>
      </c>
      <c r="B34" s="31" t="s">
        <v>86</v>
      </c>
      <c r="C34" s="187">
        <v>146</v>
      </c>
      <c r="D34" s="188">
        <v>140</v>
      </c>
      <c r="E34" s="188">
        <v>37.679999999999993</v>
      </c>
      <c r="F34" s="188">
        <v>124</v>
      </c>
      <c r="G34" s="188">
        <v>33.233000000000004</v>
      </c>
      <c r="H34" s="188">
        <v>16</v>
      </c>
      <c r="I34" s="188">
        <v>4.7</v>
      </c>
      <c r="J34" s="188">
        <v>32</v>
      </c>
      <c r="K34" s="188">
        <v>14.54</v>
      </c>
      <c r="L34" s="188">
        <v>5</v>
      </c>
      <c r="M34" s="188">
        <v>1</v>
      </c>
      <c r="N34" s="188">
        <v>86.6</v>
      </c>
      <c r="O34" s="188">
        <v>54.209999999999994</v>
      </c>
      <c r="P34" s="188">
        <v>3</v>
      </c>
      <c r="Q34" s="188">
        <v>1</v>
      </c>
      <c r="R34" s="188">
        <v>12</v>
      </c>
      <c r="S34" s="188">
        <v>3.5</v>
      </c>
      <c r="T34" s="188">
        <v>32.6</v>
      </c>
      <c r="U34" s="188">
        <v>8.3000000000000007</v>
      </c>
      <c r="V34" s="188">
        <v>28.400000000000002</v>
      </c>
      <c r="W34" s="188">
        <v>42.854999999999997</v>
      </c>
      <c r="X34" s="189">
        <v>8.2191780821917804E-2</v>
      </c>
      <c r="Y34" s="189">
        <v>0.9178082191780822</v>
      </c>
      <c r="Z34" s="190"/>
      <c r="AA34" s="190"/>
      <c r="AB34" s="189">
        <v>0</v>
      </c>
      <c r="AC34" s="189">
        <v>1</v>
      </c>
      <c r="AD34" s="189">
        <v>0</v>
      </c>
      <c r="AE34" s="189">
        <v>1</v>
      </c>
      <c r="AF34" s="190"/>
      <c r="AG34" s="190"/>
      <c r="AH34" s="187">
        <v>14</v>
      </c>
      <c r="AI34" s="188">
        <v>1.5</v>
      </c>
      <c r="AJ34" s="187">
        <v>3</v>
      </c>
      <c r="AK34" s="188">
        <v>1</v>
      </c>
      <c r="AL34" s="187">
        <v>3</v>
      </c>
      <c r="AM34" s="188">
        <v>2</v>
      </c>
      <c r="AN34" s="187">
        <v>1</v>
      </c>
      <c r="AO34" s="188">
        <v>1</v>
      </c>
      <c r="AP34" s="189">
        <v>0.30136986301369861</v>
      </c>
      <c r="AQ34" s="189">
        <v>0.69863013698630139</v>
      </c>
    </row>
    <row r="35" spans="1:43" x14ac:dyDescent="0.4">
      <c r="A35" s="31">
        <v>29</v>
      </c>
      <c r="B35" s="31" t="s">
        <v>87</v>
      </c>
      <c r="C35" s="187">
        <v>28</v>
      </c>
      <c r="D35" s="188">
        <v>27</v>
      </c>
      <c r="E35" s="188">
        <v>5.4600000000000009</v>
      </c>
      <c r="F35" s="188">
        <v>20</v>
      </c>
      <c r="G35" s="188">
        <v>4.8600000000000003</v>
      </c>
      <c r="H35" s="188">
        <v>2</v>
      </c>
      <c r="I35" s="188">
        <v>0.1</v>
      </c>
      <c r="J35" s="188">
        <v>8</v>
      </c>
      <c r="K35" s="188">
        <v>3.8600000000000003</v>
      </c>
      <c r="L35" s="188">
        <v>1</v>
      </c>
      <c r="M35" s="188">
        <v>0</v>
      </c>
      <c r="N35" s="188">
        <v>20</v>
      </c>
      <c r="O35" s="188">
        <v>9.7500000000000018</v>
      </c>
      <c r="P35" s="188">
        <v>0</v>
      </c>
      <c r="Q35" s="188">
        <v>0</v>
      </c>
      <c r="R35" s="188">
        <v>1</v>
      </c>
      <c r="S35" s="188">
        <v>0</v>
      </c>
      <c r="T35" s="188">
        <v>6</v>
      </c>
      <c r="U35" s="188">
        <v>2</v>
      </c>
      <c r="V35" s="188">
        <v>2</v>
      </c>
      <c r="W35" s="188">
        <v>6.1</v>
      </c>
      <c r="X35" s="189">
        <v>0</v>
      </c>
      <c r="Y35" s="189">
        <v>1</v>
      </c>
      <c r="Z35" s="190"/>
      <c r="AA35" s="190"/>
      <c r="AB35" s="189">
        <v>0</v>
      </c>
      <c r="AC35" s="189">
        <v>1</v>
      </c>
      <c r="AD35" s="189">
        <v>0</v>
      </c>
      <c r="AE35" s="189">
        <v>1</v>
      </c>
      <c r="AF35" s="190"/>
      <c r="AG35" s="190"/>
      <c r="AH35" s="187">
        <v>2</v>
      </c>
      <c r="AI35" s="188">
        <v>1.5</v>
      </c>
      <c r="AJ35" s="187">
        <v>0</v>
      </c>
      <c r="AK35" s="188" t="s">
        <v>192</v>
      </c>
      <c r="AL35" s="187">
        <v>1</v>
      </c>
      <c r="AM35" s="188">
        <v>2</v>
      </c>
      <c r="AN35" s="187">
        <v>0</v>
      </c>
      <c r="AO35" s="188" t="s">
        <v>192</v>
      </c>
      <c r="AP35" s="189">
        <v>0.17857142857142858</v>
      </c>
      <c r="AQ35" s="189">
        <v>0.8214285714285714</v>
      </c>
    </row>
    <row r="36" spans="1:43" x14ac:dyDescent="0.4">
      <c r="A36" s="31">
        <v>30</v>
      </c>
      <c r="B36" s="31" t="s">
        <v>88</v>
      </c>
      <c r="C36" s="187">
        <v>28</v>
      </c>
      <c r="D36" s="188">
        <v>24.4</v>
      </c>
      <c r="E36" s="188">
        <v>2.6</v>
      </c>
      <c r="F36" s="188">
        <v>20.2</v>
      </c>
      <c r="G36" s="188">
        <v>1.4</v>
      </c>
      <c r="H36" s="188">
        <v>3</v>
      </c>
      <c r="I36" s="188">
        <v>0</v>
      </c>
      <c r="J36" s="188">
        <v>9.6</v>
      </c>
      <c r="K36" s="188">
        <v>3.1</v>
      </c>
      <c r="L36" s="188">
        <v>1</v>
      </c>
      <c r="M36" s="188">
        <v>0</v>
      </c>
      <c r="N36" s="188">
        <v>20</v>
      </c>
      <c r="O36" s="188">
        <v>9.85</v>
      </c>
      <c r="P36" s="188">
        <v>1</v>
      </c>
      <c r="Q36" s="188">
        <v>0</v>
      </c>
      <c r="R36" s="188">
        <v>3</v>
      </c>
      <c r="S36" s="188">
        <v>0</v>
      </c>
      <c r="T36" s="188">
        <v>10</v>
      </c>
      <c r="U36" s="188">
        <v>0</v>
      </c>
      <c r="V36" s="188">
        <v>8</v>
      </c>
      <c r="W36" s="188">
        <v>0.7</v>
      </c>
      <c r="X36" s="189">
        <v>0.14285714285714285</v>
      </c>
      <c r="Y36" s="189">
        <v>0.8571428571428571</v>
      </c>
      <c r="Z36" s="190"/>
      <c r="AA36" s="190"/>
      <c r="AB36" s="189">
        <v>0</v>
      </c>
      <c r="AC36" s="189">
        <v>1</v>
      </c>
      <c r="AD36" s="189">
        <v>0</v>
      </c>
      <c r="AE36" s="189">
        <v>1</v>
      </c>
      <c r="AF36" s="190"/>
      <c r="AG36" s="190"/>
      <c r="AH36" s="187">
        <v>3</v>
      </c>
      <c r="AI36" s="188">
        <v>1</v>
      </c>
      <c r="AJ36" s="187">
        <v>0</v>
      </c>
      <c r="AK36" s="188" t="s">
        <v>192</v>
      </c>
      <c r="AL36" s="187">
        <v>0</v>
      </c>
      <c r="AM36" s="188" t="s">
        <v>192</v>
      </c>
      <c r="AN36" s="187">
        <v>0</v>
      </c>
      <c r="AO36" s="188" t="s">
        <v>192</v>
      </c>
      <c r="AP36" s="189">
        <v>0.2857142857142857</v>
      </c>
      <c r="AQ36" s="189">
        <v>0.7142857142857143</v>
      </c>
    </row>
    <row r="37" spans="1:43" x14ac:dyDescent="0.4">
      <c r="A37" s="31">
        <v>31</v>
      </c>
      <c r="B37" s="31" t="s">
        <v>89</v>
      </c>
      <c r="C37" s="187">
        <v>22</v>
      </c>
      <c r="D37" s="188">
        <v>20</v>
      </c>
      <c r="E37" s="188">
        <v>2.56</v>
      </c>
      <c r="F37" s="188">
        <v>15</v>
      </c>
      <c r="G37" s="188">
        <v>2.4</v>
      </c>
      <c r="H37" s="188">
        <v>0</v>
      </c>
      <c r="I37" s="188">
        <v>0</v>
      </c>
      <c r="J37" s="188">
        <v>5</v>
      </c>
      <c r="K37" s="188">
        <v>0.38</v>
      </c>
      <c r="L37" s="188">
        <v>1</v>
      </c>
      <c r="M37" s="188">
        <v>0</v>
      </c>
      <c r="N37" s="188">
        <v>16.16</v>
      </c>
      <c r="O37" s="188">
        <v>6.5500000000000007</v>
      </c>
      <c r="P37" s="188">
        <v>1</v>
      </c>
      <c r="Q37" s="188">
        <v>0</v>
      </c>
      <c r="R37" s="188">
        <v>0</v>
      </c>
      <c r="S37" s="188">
        <v>0</v>
      </c>
      <c r="T37" s="188">
        <v>2</v>
      </c>
      <c r="U37" s="188">
        <v>0.3</v>
      </c>
      <c r="V37" s="188">
        <v>2</v>
      </c>
      <c r="W37" s="188">
        <v>5.3</v>
      </c>
      <c r="X37" s="189">
        <v>0.13636363636363635</v>
      </c>
      <c r="Y37" s="189">
        <v>0.86363636363636365</v>
      </c>
      <c r="Z37" s="190"/>
      <c r="AA37" s="190"/>
      <c r="AB37" s="189">
        <v>0</v>
      </c>
      <c r="AC37" s="189">
        <v>1</v>
      </c>
      <c r="AD37" s="189">
        <v>0</v>
      </c>
      <c r="AE37" s="189">
        <v>1</v>
      </c>
      <c r="AF37" s="190"/>
      <c r="AG37" s="190"/>
      <c r="AH37" s="187">
        <v>4</v>
      </c>
      <c r="AI37" s="188">
        <v>1</v>
      </c>
      <c r="AJ37" s="187">
        <v>0</v>
      </c>
      <c r="AK37" s="188" t="s">
        <v>192</v>
      </c>
      <c r="AL37" s="187">
        <v>0</v>
      </c>
      <c r="AM37" s="188" t="s">
        <v>192</v>
      </c>
      <c r="AN37" s="187">
        <v>0</v>
      </c>
      <c r="AO37" s="188" t="s">
        <v>192</v>
      </c>
      <c r="AP37" s="189">
        <v>0.27272727272727271</v>
      </c>
      <c r="AQ37" s="189">
        <v>0.72727272727272729</v>
      </c>
    </row>
    <row r="38" spans="1:43" x14ac:dyDescent="0.4">
      <c r="A38" s="31">
        <v>32</v>
      </c>
      <c r="B38" s="31" t="s">
        <v>90</v>
      </c>
      <c r="C38" s="187">
        <v>25</v>
      </c>
      <c r="D38" s="188">
        <v>21</v>
      </c>
      <c r="E38" s="188">
        <v>5.085</v>
      </c>
      <c r="F38" s="188">
        <v>16</v>
      </c>
      <c r="G38" s="188">
        <v>4.4600000000000009</v>
      </c>
      <c r="H38" s="188">
        <v>0</v>
      </c>
      <c r="I38" s="188">
        <v>0</v>
      </c>
      <c r="J38" s="188">
        <v>9</v>
      </c>
      <c r="K38" s="188">
        <v>2.2000000000000002</v>
      </c>
      <c r="L38" s="188">
        <v>2</v>
      </c>
      <c r="M38" s="188">
        <v>1.3</v>
      </c>
      <c r="N38" s="188">
        <v>26.3</v>
      </c>
      <c r="O38" s="188">
        <v>7.3250000000000002</v>
      </c>
      <c r="P38" s="188">
        <v>0</v>
      </c>
      <c r="Q38" s="188">
        <v>0</v>
      </c>
      <c r="R38" s="188">
        <v>7</v>
      </c>
      <c r="S38" s="188">
        <v>1.1000000000000001</v>
      </c>
      <c r="T38" s="188">
        <v>10</v>
      </c>
      <c r="U38" s="188">
        <v>2.4</v>
      </c>
      <c r="V38" s="188">
        <v>8.5</v>
      </c>
      <c r="W38" s="188">
        <v>6.7200000000000006</v>
      </c>
      <c r="X38" s="189">
        <v>0.04</v>
      </c>
      <c r="Y38" s="189">
        <v>0.96</v>
      </c>
      <c r="Z38" s="190"/>
      <c r="AA38" s="190"/>
      <c r="AB38" s="189">
        <v>0</v>
      </c>
      <c r="AC38" s="189">
        <v>1</v>
      </c>
      <c r="AD38" s="189">
        <v>0</v>
      </c>
      <c r="AE38" s="189">
        <v>1</v>
      </c>
      <c r="AF38" s="190"/>
      <c r="AG38" s="190"/>
      <c r="AH38" s="187">
        <v>2</v>
      </c>
      <c r="AI38" s="188">
        <v>1</v>
      </c>
      <c r="AJ38" s="187">
        <v>0</v>
      </c>
      <c r="AK38" s="188" t="s">
        <v>192</v>
      </c>
      <c r="AL38" s="187">
        <v>0</v>
      </c>
      <c r="AM38" s="188" t="s">
        <v>192</v>
      </c>
      <c r="AN38" s="187">
        <v>0</v>
      </c>
      <c r="AO38" s="188" t="s">
        <v>192</v>
      </c>
      <c r="AP38" s="189">
        <v>0.32</v>
      </c>
      <c r="AQ38" s="189">
        <v>0.68</v>
      </c>
    </row>
    <row r="39" spans="1:43" x14ac:dyDescent="0.4">
      <c r="A39" s="31">
        <v>33</v>
      </c>
      <c r="B39" s="31" t="s">
        <v>91</v>
      </c>
      <c r="C39" s="187">
        <v>71</v>
      </c>
      <c r="D39" s="188">
        <v>67</v>
      </c>
      <c r="E39" s="188">
        <v>16.374999999999996</v>
      </c>
      <c r="F39" s="188">
        <v>53</v>
      </c>
      <c r="G39" s="188">
        <v>15.274999999999999</v>
      </c>
      <c r="H39" s="188">
        <v>7</v>
      </c>
      <c r="I39" s="188">
        <v>3.3</v>
      </c>
      <c r="J39" s="188">
        <v>16.5</v>
      </c>
      <c r="K39" s="188">
        <v>20.749999999999996</v>
      </c>
      <c r="L39" s="188">
        <v>3</v>
      </c>
      <c r="M39" s="188">
        <v>0.11</v>
      </c>
      <c r="N39" s="188">
        <v>60.3</v>
      </c>
      <c r="O39" s="188">
        <v>13.75</v>
      </c>
      <c r="P39" s="188">
        <v>0</v>
      </c>
      <c r="Q39" s="188">
        <v>0.2</v>
      </c>
      <c r="R39" s="188">
        <v>17</v>
      </c>
      <c r="S39" s="188">
        <v>1.5</v>
      </c>
      <c r="T39" s="188">
        <v>30</v>
      </c>
      <c r="U39" s="188">
        <v>4.6500000000000004</v>
      </c>
      <c r="V39" s="188">
        <v>19</v>
      </c>
      <c r="W39" s="188">
        <v>9.9</v>
      </c>
      <c r="X39" s="189">
        <v>5.6338028169014086E-2</v>
      </c>
      <c r="Y39" s="189">
        <v>0.94366197183098588</v>
      </c>
      <c r="Z39" s="190"/>
      <c r="AA39" s="190"/>
      <c r="AB39" s="189">
        <v>0</v>
      </c>
      <c r="AC39" s="189">
        <v>1</v>
      </c>
      <c r="AD39" s="189">
        <v>1.4084507042253521E-2</v>
      </c>
      <c r="AE39" s="189">
        <v>0.9859154929577465</v>
      </c>
      <c r="AF39" s="190"/>
      <c r="AG39" s="190"/>
      <c r="AH39" s="187">
        <v>9</v>
      </c>
      <c r="AI39" s="188">
        <v>1.1111111111111112</v>
      </c>
      <c r="AJ39" s="187">
        <v>1</v>
      </c>
      <c r="AK39" s="188">
        <v>2</v>
      </c>
      <c r="AL39" s="187">
        <v>3</v>
      </c>
      <c r="AM39" s="188">
        <v>1</v>
      </c>
      <c r="AN39" s="187">
        <v>0</v>
      </c>
      <c r="AO39" s="188" t="s">
        <v>192</v>
      </c>
      <c r="AP39" s="189">
        <v>0.30985915492957744</v>
      </c>
      <c r="AQ39" s="189">
        <v>0.6901408450704225</v>
      </c>
    </row>
    <row r="40" spans="1:43" x14ac:dyDescent="0.4">
      <c r="A40" s="31">
        <v>34</v>
      </c>
      <c r="B40" s="31" t="s">
        <v>92</v>
      </c>
      <c r="C40" s="187">
        <v>85</v>
      </c>
      <c r="D40" s="188">
        <v>86.391999999999996</v>
      </c>
      <c r="E40" s="188">
        <v>20.995000000000001</v>
      </c>
      <c r="F40" s="188">
        <v>67</v>
      </c>
      <c r="G40" s="188">
        <v>15.499999999999996</v>
      </c>
      <c r="H40" s="188">
        <v>11</v>
      </c>
      <c r="I40" s="188">
        <v>2.8</v>
      </c>
      <c r="J40" s="188">
        <v>38</v>
      </c>
      <c r="K40" s="188">
        <v>11.275000000000002</v>
      </c>
      <c r="L40" s="188">
        <v>10</v>
      </c>
      <c r="M40" s="188">
        <v>1.3</v>
      </c>
      <c r="N40" s="188">
        <v>128.32599999999999</v>
      </c>
      <c r="O40" s="188">
        <v>41.2682</v>
      </c>
      <c r="P40" s="188">
        <v>1</v>
      </c>
      <c r="Q40" s="188">
        <v>0.5</v>
      </c>
      <c r="R40" s="188">
        <v>26</v>
      </c>
      <c r="S40" s="188">
        <v>1.7</v>
      </c>
      <c r="T40" s="188">
        <v>26</v>
      </c>
      <c r="U40" s="188">
        <v>6.4</v>
      </c>
      <c r="V40" s="188">
        <v>25</v>
      </c>
      <c r="W40" s="188">
        <v>16.175000000000001</v>
      </c>
      <c r="X40" s="189">
        <v>5.8823529411764705E-2</v>
      </c>
      <c r="Y40" s="189">
        <v>0.94117647058823528</v>
      </c>
      <c r="Z40" s="190"/>
      <c r="AA40" s="190"/>
      <c r="AB40" s="189">
        <v>1.1764705882352941E-2</v>
      </c>
      <c r="AC40" s="189">
        <v>0.9882352941176471</v>
      </c>
      <c r="AD40" s="189">
        <v>0</v>
      </c>
      <c r="AE40" s="189">
        <v>1</v>
      </c>
      <c r="AF40" s="190"/>
      <c r="AG40" s="190"/>
      <c r="AH40" s="187">
        <v>10</v>
      </c>
      <c r="AI40" s="188">
        <v>1</v>
      </c>
      <c r="AJ40" s="187">
        <v>0</v>
      </c>
      <c r="AK40" s="188" t="s">
        <v>192</v>
      </c>
      <c r="AL40" s="187">
        <v>2</v>
      </c>
      <c r="AM40" s="188">
        <v>1</v>
      </c>
      <c r="AN40" s="187">
        <v>0</v>
      </c>
      <c r="AO40" s="188" t="s">
        <v>192</v>
      </c>
      <c r="AP40" s="189">
        <v>0.28235294117647058</v>
      </c>
      <c r="AQ40" s="189">
        <v>0.71764705882352942</v>
      </c>
    </row>
    <row r="41" spans="1:43" x14ac:dyDescent="0.4">
      <c r="A41" s="31">
        <v>35</v>
      </c>
      <c r="B41" s="31" t="s">
        <v>93</v>
      </c>
      <c r="C41" s="187">
        <v>41</v>
      </c>
      <c r="D41" s="188">
        <v>40</v>
      </c>
      <c r="E41" s="188">
        <v>6.3049999999999997</v>
      </c>
      <c r="F41" s="188">
        <v>34</v>
      </c>
      <c r="G41" s="188">
        <v>3.5500000000000003</v>
      </c>
      <c r="H41" s="188">
        <v>1</v>
      </c>
      <c r="I41" s="188">
        <v>0.5</v>
      </c>
      <c r="J41" s="188">
        <v>7</v>
      </c>
      <c r="K41" s="188">
        <v>2.125</v>
      </c>
      <c r="L41" s="188">
        <v>6</v>
      </c>
      <c r="M41" s="188">
        <v>0.9</v>
      </c>
      <c r="N41" s="188">
        <v>60.2</v>
      </c>
      <c r="O41" s="188">
        <v>13.8325</v>
      </c>
      <c r="P41" s="188">
        <v>1</v>
      </c>
      <c r="Q41" s="188">
        <v>0</v>
      </c>
      <c r="R41" s="188">
        <v>9</v>
      </c>
      <c r="S41" s="188">
        <v>1.2</v>
      </c>
      <c r="T41" s="188">
        <v>8</v>
      </c>
      <c r="U41" s="188">
        <v>0.6</v>
      </c>
      <c r="V41" s="188">
        <v>10.200000000000001</v>
      </c>
      <c r="W41" s="188">
        <v>15.999999999999998</v>
      </c>
      <c r="X41" s="189">
        <v>2.4390243902439025E-2</v>
      </c>
      <c r="Y41" s="189">
        <v>0.97560975609756095</v>
      </c>
      <c r="Z41" s="190"/>
      <c r="AA41" s="190"/>
      <c r="AB41" s="189">
        <v>0</v>
      </c>
      <c r="AC41" s="189">
        <v>1</v>
      </c>
      <c r="AD41" s="189">
        <v>0</v>
      </c>
      <c r="AE41" s="189">
        <v>1</v>
      </c>
      <c r="AF41" s="190"/>
      <c r="AG41" s="190"/>
      <c r="AH41" s="187">
        <v>1</v>
      </c>
      <c r="AI41" s="188">
        <v>1</v>
      </c>
      <c r="AJ41" s="187">
        <v>0</v>
      </c>
      <c r="AK41" s="188" t="s">
        <v>192</v>
      </c>
      <c r="AL41" s="187">
        <v>0</v>
      </c>
      <c r="AM41" s="188" t="s">
        <v>192</v>
      </c>
      <c r="AN41" s="187">
        <v>0</v>
      </c>
      <c r="AO41" s="188" t="s">
        <v>192</v>
      </c>
      <c r="AP41" s="189">
        <v>0.17073170731707318</v>
      </c>
      <c r="AQ41" s="189">
        <v>0.82926829268292679</v>
      </c>
    </row>
    <row r="42" spans="1:43" x14ac:dyDescent="0.4">
      <c r="A42" s="31">
        <v>36</v>
      </c>
      <c r="B42" s="31" t="s">
        <v>94</v>
      </c>
      <c r="C42" s="187">
        <v>16</v>
      </c>
      <c r="D42" s="188">
        <v>15</v>
      </c>
      <c r="E42" s="188">
        <v>4.3304999999999998</v>
      </c>
      <c r="F42" s="188">
        <v>13</v>
      </c>
      <c r="G42" s="188">
        <v>3.8125</v>
      </c>
      <c r="H42" s="188">
        <v>3</v>
      </c>
      <c r="I42" s="188">
        <v>0.4</v>
      </c>
      <c r="J42" s="188">
        <v>6.2</v>
      </c>
      <c r="K42" s="188">
        <v>2.2000000000000002</v>
      </c>
      <c r="L42" s="188">
        <v>1</v>
      </c>
      <c r="M42" s="188">
        <v>0.1</v>
      </c>
      <c r="N42" s="188">
        <v>23</v>
      </c>
      <c r="O42" s="188">
        <v>9.1</v>
      </c>
      <c r="P42" s="188">
        <v>1</v>
      </c>
      <c r="Q42" s="188">
        <v>0</v>
      </c>
      <c r="R42" s="188">
        <v>7.5</v>
      </c>
      <c r="S42" s="188">
        <v>1</v>
      </c>
      <c r="T42" s="188">
        <v>4</v>
      </c>
      <c r="U42" s="188">
        <v>0.8</v>
      </c>
      <c r="V42" s="188">
        <v>6</v>
      </c>
      <c r="W42" s="188">
        <v>3.0000000000000004</v>
      </c>
      <c r="X42" s="189">
        <v>0</v>
      </c>
      <c r="Y42" s="189">
        <v>1</v>
      </c>
      <c r="Z42" s="190"/>
      <c r="AA42" s="190"/>
      <c r="AB42" s="189">
        <v>0</v>
      </c>
      <c r="AC42" s="189">
        <v>1</v>
      </c>
      <c r="AD42" s="189">
        <v>0</v>
      </c>
      <c r="AE42" s="189">
        <v>1</v>
      </c>
      <c r="AF42" s="190"/>
      <c r="AG42" s="190"/>
      <c r="AH42" s="187">
        <v>0</v>
      </c>
      <c r="AI42" s="188" t="s">
        <v>192</v>
      </c>
      <c r="AJ42" s="187">
        <v>0</v>
      </c>
      <c r="AK42" s="188" t="s">
        <v>192</v>
      </c>
      <c r="AL42" s="187">
        <v>0</v>
      </c>
      <c r="AM42" s="188" t="s">
        <v>192</v>
      </c>
      <c r="AN42" s="187">
        <v>0</v>
      </c>
      <c r="AO42" s="188" t="s">
        <v>192</v>
      </c>
      <c r="AP42" s="189">
        <v>0.1875</v>
      </c>
      <c r="AQ42" s="189">
        <v>0.8125</v>
      </c>
    </row>
    <row r="43" spans="1:43" x14ac:dyDescent="0.4">
      <c r="A43" s="31">
        <v>37</v>
      </c>
      <c r="B43" s="31" t="s">
        <v>95</v>
      </c>
      <c r="C43" s="187">
        <v>26</v>
      </c>
      <c r="D43" s="188">
        <v>23</v>
      </c>
      <c r="E43" s="188">
        <v>3.1999999999999997</v>
      </c>
      <c r="F43" s="188">
        <v>21</v>
      </c>
      <c r="G43" s="188">
        <v>3</v>
      </c>
      <c r="H43" s="188">
        <v>2</v>
      </c>
      <c r="I43" s="188">
        <v>0.1</v>
      </c>
      <c r="J43" s="188">
        <v>4</v>
      </c>
      <c r="K43" s="188">
        <v>0.4</v>
      </c>
      <c r="L43" s="188">
        <v>1</v>
      </c>
      <c r="M43" s="188">
        <v>0</v>
      </c>
      <c r="N43" s="188">
        <v>21.5</v>
      </c>
      <c r="O43" s="188">
        <v>5.2</v>
      </c>
      <c r="P43" s="188">
        <v>0</v>
      </c>
      <c r="Q43" s="188">
        <v>0</v>
      </c>
      <c r="R43" s="188">
        <v>1</v>
      </c>
      <c r="S43" s="188">
        <v>1</v>
      </c>
      <c r="T43" s="188">
        <v>9</v>
      </c>
      <c r="U43" s="188">
        <v>1.1000000000000001</v>
      </c>
      <c r="V43" s="188">
        <v>7</v>
      </c>
      <c r="W43" s="188">
        <v>2.4000000000000004</v>
      </c>
      <c r="X43" s="189">
        <v>0.11538461538461539</v>
      </c>
      <c r="Y43" s="189">
        <v>0.88461538461538458</v>
      </c>
      <c r="Z43" s="190"/>
      <c r="AA43" s="190"/>
      <c r="AB43" s="189">
        <v>0</v>
      </c>
      <c r="AC43" s="189">
        <v>1</v>
      </c>
      <c r="AD43" s="189">
        <v>0</v>
      </c>
      <c r="AE43" s="189">
        <v>1</v>
      </c>
      <c r="AF43" s="190"/>
      <c r="AG43" s="190"/>
      <c r="AH43" s="187">
        <v>3</v>
      </c>
      <c r="AI43" s="188">
        <v>1</v>
      </c>
      <c r="AJ43" s="187">
        <v>1</v>
      </c>
      <c r="AK43" s="188">
        <v>2</v>
      </c>
      <c r="AL43" s="187">
        <v>1</v>
      </c>
      <c r="AM43" s="188">
        <v>1</v>
      </c>
      <c r="AN43" s="187">
        <v>0</v>
      </c>
      <c r="AO43" s="188" t="s">
        <v>192</v>
      </c>
      <c r="AP43" s="189">
        <v>0.23076923076923078</v>
      </c>
      <c r="AQ43" s="189">
        <v>0.76923076923076927</v>
      </c>
    </row>
    <row r="44" spans="1:43" x14ac:dyDescent="0.4">
      <c r="A44" s="31">
        <v>38</v>
      </c>
      <c r="B44" s="31" t="s">
        <v>96</v>
      </c>
      <c r="C44" s="187">
        <v>47</v>
      </c>
      <c r="D44" s="188">
        <v>47</v>
      </c>
      <c r="E44" s="188">
        <v>4.8</v>
      </c>
      <c r="F44" s="188">
        <v>42</v>
      </c>
      <c r="G44" s="188">
        <v>3.6000000000000005</v>
      </c>
      <c r="H44" s="188">
        <v>2</v>
      </c>
      <c r="I44" s="188">
        <v>0.1</v>
      </c>
      <c r="J44" s="188">
        <v>8</v>
      </c>
      <c r="K44" s="188">
        <v>2.5</v>
      </c>
      <c r="L44" s="188">
        <v>2</v>
      </c>
      <c r="M44" s="188">
        <v>0.5</v>
      </c>
      <c r="N44" s="188">
        <v>61.5</v>
      </c>
      <c r="O44" s="188">
        <v>16.54</v>
      </c>
      <c r="P44" s="188">
        <v>0</v>
      </c>
      <c r="Q44" s="188">
        <v>0</v>
      </c>
      <c r="R44" s="188">
        <v>7</v>
      </c>
      <c r="S44" s="188">
        <v>0.38</v>
      </c>
      <c r="T44" s="188">
        <v>11</v>
      </c>
      <c r="U44" s="188">
        <v>0.25</v>
      </c>
      <c r="V44" s="188">
        <v>5</v>
      </c>
      <c r="W44" s="188">
        <v>1.7999999999999998</v>
      </c>
      <c r="X44" s="189">
        <v>6.3829787234042548E-2</v>
      </c>
      <c r="Y44" s="189">
        <v>0.93617021276595747</v>
      </c>
      <c r="Z44" s="190"/>
      <c r="AA44" s="190"/>
      <c r="AB44" s="189">
        <v>0</v>
      </c>
      <c r="AC44" s="189">
        <v>1</v>
      </c>
      <c r="AD44" s="189">
        <v>0</v>
      </c>
      <c r="AE44" s="189">
        <v>1</v>
      </c>
      <c r="AF44" s="190"/>
      <c r="AG44" s="190"/>
      <c r="AH44" s="187">
        <v>3</v>
      </c>
      <c r="AI44" s="188">
        <v>1</v>
      </c>
      <c r="AJ44" s="187">
        <v>1</v>
      </c>
      <c r="AK44" s="188">
        <v>1</v>
      </c>
      <c r="AL44" s="187">
        <v>0</v>
      </c>
      <c r="AM44" s="188" t="s">
        <v>192</v>
      </c>
      <c r="AN44" s="187">
        <v>0</v>
      </c>
      <c r="AO44" s="188" t="s">
        <v>192</v>
      </c>
      <c r="AP44" s="189">
        <v>0.21276595744680851</v>
      </c>
      <c r="AQ44" s="189">
        <v>0.78723404255319152</v>
      </c>
    </row>
    <row r="45" spans="1:43" x14ac:dyDescent="0.4">
      <c r="A45" s="31">
        <v>39</v>
      </c>
      <c r="B45" s="31" t="s">
        <v>97</v>
      </c>
      <c r="C45" s="187">
        <v>12</v>
      </c>
      <c r="D45" s="188">
        <v>8</v>
      </c>
      <c r="E45" s="188">
        <v>0.7</v>
      </c>
      <c r="F45" s="188">
        <v>6</v>
      </c>
      <c r="G45" s="188">
        <v>0.6</v>
      </c>
      <c r="H45" s="188">
        <v>1</v>
      </c>
      <c r="I45" s="188">
        <v>0</v>
      </c>
      <c r="J45" s="188">
        <v>5</v>
      </c>
      <c r="K45" s="188">
        <v>1.1000000000000001</v>
      </c>
      <c r="L45" s="188">
        <v>0</v>
      </c>
      <c r="M45" s="188">
        <v>0</v>
      </c>
      <c r="N45" s="188">
        <v>9.6000000000000014</v>
      </c>
      <c r="O45" s="188">
        <v>1.4000000000000001</v>
      </c>
      <c r="P45" s="188">
        <v>0</v>
      </c>
      <c r="Q45" s="188">
        <v>0</v>
      </c>
      <c r="R45" s="188">
        <v>1</v>
      </c>
      <c r="S45" s="188">
        <v>0</v>
      </c>
      <c r="T45" s="188">
        <v>1</v>
      </c>
      <c r="U45" s="188">
        <v>0</v>
      </c>
      <c r="V45" s="188">
        <v>4.75</v>
      </c>
      <c r="W45" s="188">
        <v>0.5</v>
      </c>
      <c r="X45" s="189">
        <v>0</v>
      </c>
      <c r="Y45" s="189">
        <v>1</v>
      </c>
      <c r="Z45" s="190"/>
      <c r="AA45" s="190"/>
      <c r="AB45" s="189">
        <v>0</v>
      </c>
      <c r="AC45" s="189">
        <v>1</v>
      </c>
      <c r="AD45" s="189">
        <v>0</v>
      </c>
      <c r="AE45" s="189">
        <v>1</v>
      </c>
      <c r="AF45" s="190"/>
      <c r="AG45" s="190"/>
      <c r="AH45" s="187">
        <v>0</v>
      </c>
      <c r="AI45" s="188" t="s">
        <v>192</v>
      </c>
      <c r="AJ45" s="187">
        <v>0</v>
      </c>
      <c r="AK45" s="188" t="s">
        <v>192</v>
      </c>
      <c r="AL45" s="187">
        <v>0</v>
      </c>
      <c r="AM45" s="188" t="s">
        <v>192</v>
      </c>
      <c r="AN45" s="187">
        <v>0</v>
      </c>
      <c r="AO45" s="188" t="s">
        <v>192</v>
      </c>
      <c r="AP45" s="189">
        <v>0.16666666666666666</v>
      </c>
      <c r="AQ45" s="189">
        <v>0.83333333333333337</v>
      </c>
    </row>
    <row r="46" spans="1:43" x14ac:dyDescent="0.4">
      <c r="A46" s="31">
        <v>40</v>
      </c>
      <c r="B46" s="31" t="s">
        <v>98</v>
      </c>
      <c r="C46" s="187">
        <v>143</v>
      </c>
      <c r="D46" s="188">
        <v>137.19999999999999</v>
      </c>
      <c r="E46" s="188">
        <v>29.383750000000003</v>
      </c>
      <c r="F46" s="188">
        <v>107.2</v>
      </c>
      <c r="G46" s="188">
        <v>18.684374999999996</v>
      </c>
      <c r="H46" s="188">
        <v>17</v>
      </c>
      <c r="I46" s="188">
        <v>2.355</v>
      </c>
      <c r="J46" s="188">
        <v>36.299999999999997</v>
      </c>
      <c r="K46" s="188">
        <v>23.164499999999997</v>
      </c>
      <c r="L46" s="188">
        <v>4</v>
      </c>
      <c r="M46" s="188">
        <v>0.05</v>
      </c>
      <c r="N46" s="188">
        <v>122.53</v>
      </c>
      <c r="O46" s="188">
        <v>61.225000000000009</v>
      </c>
      <c r="P46" s="188">
        <v>2</v>
      </c>
      <c r="Q46" s="188">
        <v>0</v>
      </c>
      <c r="R46" s="188">
        <v>21</v>
      </c>
      <c r="S46" s="188">
        <v>6.5</v>
      </c>
      <c r="T46" s="188">
        <v>23</v>
      </c>
      <c r="U46" s="188">
        <v>6.45</v>
      </c>
      <c r="V46" s="188">
        <v>36.25</v>
      </c>
      <c r="W46" s="188">
        <v>34.58</v>
      </c>
      <c r="X46" s="189">
        <v>3.4965034965034968E-2</v>
      </c>
      <c r="Y46" s="189">
        <v>0.965034965034965</v>
      </c>
      <c r="Z46" s="190"/>
      <c r="AA46" s="190"/>
      <c r="AB46" s="189">
        <v>0</v>
      </c>
      <c r="AC46" s="189">
        <v>1</v>
      </c>
      <c r="AD46" s="189">
        <v>0</v>
      </c>
      <c r="AE46" s="189">
        <v>1</v>
      </c>
      <c r="AF46" s="190"/>
      <c r="AG46" s="190"/>
      <c r="AH46" s="187">
        <v>13</v>
      </c>
      <c r="AI46" s="188">
        <v>1</v>
      </c>
      <c r="AJ46" s="187">
        <v>2</v>
      </c>
      <c r="AK46" s="188">
        <v>1</v>
      </c>
      <c r="AL46" s="187">
        <v>6</v>
      </c>
      <c r="AM46" s="188">
        <v>1</v>
      </c>
      <c r="AN46" s="187">
        <v>6</v>
      </c>
      <c r="AO46" s="188">
        <v>1</v>
      </c>
      <c r="AP46" s="189">
        <v>0.18181818181818182</v>
      </c>
      <c r="AQ46" s="189">
        <v>0.81818181818181823</v>
      </c>
    </row>
    <row r="47" spans="1:43" x14ac:dyDescent="0.4">
      <c r="A47" s="31">
        <v>41</v>
      </c>
      <c r="B47" s="31" t="s">
        <v>99</v>
      </c>
      <c r="C47" s="187">
        <v>22</v>
      </c>
      <c r="D47" s="188">
        <v>22</v>
      </c>
      <c r="E47" s="188">
        <v>1.45</v>
      </c>
      <c r="F47" s="188">
        <v>17</v>
      </c>
      <c r="G47" s="188">
        <v>0.7</v>
      </c>
      <c r="H47" s="188">
        <v>0</v>
      </c>
      <c r="I47" s="188">
        <v>0</v>
      </c>
      <c r="J47" s="188">
        <v>9</v>
      </c>
      <c r="K47" s="188">
        <v>2.9000000000000004</v>
      </c>
      <c r="L47" s="188">
        <v>0</v>
      </c>
      <c r="M47" s="188">
        <v>0</v>
      </c>
      <c r="N47" s="188">
        <v>33</v>
      </c>
      <c r="O47" s="188">
        <v>4.7549999999999999</v>
      </c>
      <c r="P47" s="188">
        <v>0</v>
      </c>
      <c r="Q47" s="188">
        <v>0</v>
      </c>
      <c r="R47" s="188">
        <v>3</v>
      </c>
      <c r="S47" s="188">
        <v>0.95</v>
      </c>
      <c r="T47" s="188">
        <v>11.8</v>
      </c>
      <c r="U47" s="188">
        <v>1.1000000000000001</v>
      </c>
      <c r="V47" s="188">
        <v>13</v>
      </c>
      <c r="W47" s="188">
        <v>1.6</v>
      </c>
      <c r="X47" s="189">
        <v>4.5454545454545456E-2</v>
      </c>
      <c r="Y47" s="189">
        <v>0.95454545454545459</v>
      </c>
      <c r="Z47" s="190"/>
      <c r="AA47" s="190"/>
      <c r="AB47" s="189">
        <v>0</v>
      </c>
      <c r="AC47" s="189">
        <v>1</v>
      </c>
      <c r="AD47" s="189">
        <v>0</v>
      </c>
      <c r="AE47" s="189">
        <v>1</v>
      </c>
      <c r="AF47" s="190"/>
      <c r="AG47" s="190"/>
      <c r="AH47" s="187">
        <v>3</v>
      </c>
      <c r="AI47" s="188">
        <v>1.3333333333333333</v>
      </c>
      <c r="AJ47" s="187">
        <v>1</v>
      </c>
      <c r="AK47" s="188">
        <v>1</v>
      </c>
      <c r="AL47" s="187">
        <v>1</v>
      </c>
      <c r="AM47" s="188">
        <v>1</v>
      </c>
      <c r="AN47" s="187">
        <v>0</v>
      </c>
      <c r="AO47" s="188" t="s">
        <v>192</v>
      </c>
      <c r="AP47" s="189">
        <v>0.27272727272727271</v>
      </c>
      <c r="AQ47" s="189">
        <v>0.72727272727272729</v>
      </c>
    </row>
    <row r="48" spans="1:43" x14ac:dyDescent="0.4">
      <c r="A48" s="31">
        <v>42</v>
      </c>
      <c r="B48" s="31" t="s">
        <v>100</v>
      </c>
      <c r="C48" s="187">
        <v>34</v>
      </c>
      <c r="D48" s="188">
        <v>31</v>
      </c>
      <c r="E48" s="188">
        <v>20.164999999999999</v>
      </c>
      <c r="F48" s="188">
        <v>27</v>
      </c>
      <c r="G48" s="188">
        <v>17.314999999999998</v>
      </c>
      <c r="H48" s="188">
        <v>6</v>
      </c>
      <c r="I48" s="188">
        <v>0.7</v>
      </c>
      <c r="J48" s="188">
        <v>2</v>
      </c>
      <c r="K48" s="188">
        <v>1.9749999999999999</v>
      </c>
      <c r="L48" s="188">
        <v>1</v>
      </c>
      <c r="M48" s="188">
        <v>0</v>
      </c>
      <c r="N48" s="188">
        <v>35</v>
      </c>
      <c r="O48" s="188">
        <v>5.45</v>
      </c>
      <c r="P48" s="188">
        <v>0</v>
      </c>
      <c r="Q48" s="188">
        <v>0</v>
      </c>
      <c r="R48" s="188">
        <v>2</v>
      </c>
      <c r="S48" s="188">
        <v>0.30000000000000004</v>
      </c>
      <c r="T48" s="188">
        <v>12</v>
      </c>
      <c r="U48" s="188">
        <v>1.6349999999999998</v>
      </c>
      <c r="V48" s="188">
        <v>9</v>
      </c>
      <c r="W48" s="188">
        <v>4.43</v>
      </c>
      <c r="X48" s="189">
        <v>0</v>
      </c>
      <c r="Y48" s="189">
        <v>1</v>
      </c>
      <c r="Z48" s="190"/>
      <c r="AA48" s="190"/>
      <c r="AB48" s="189">
        <v>0</v>
      </c>
      <c r="AC48" s="189">
        <v>1</v>
      </c>
      <c r="AD48" s="189">
        <v>0</v>
      </c>
      <c r="AE48" s="189">
        <v>1</v>
      </c>
      <c r="AF48" s="190"/>
      <c r="AG48" s="190"/>
      <c r="AH48" s="187">
        <v>2</v>
      </c>
      <c r="AI48" s="188">
        <v>1</v>
      </c>
      <c r="AJ48" s="187">
        <v>0</v>
      </c>
      <c r="AK48" s="188" t="s">
        <v>192</v>
      </c>
      <c r="AL48" s="187">
        <v>1</v>
      </c>
      <c r="AM48" s="188">
        <v>1</v>
      </c>
      <c r="AN48" s="187">
        <v>0</v>
      </c>
      <c r="AO48" s="188" t="s">
        <v>192</v>
      </c>
      <c r="AP48" s="189">
        <v>8.8235294117647065E-2</v>
      </c>
      <c r="AQ48" s="189">
        <v>0.91176470588235292</v>
      </c>
    </row>
    <row r="49" spans="1:43" x14ac:dyDescent="0.4">
      <c r="A49" s="31">
        <v>43</v>
      </c>
      <c r="B49" s="31" t="s">
        <v>101</v>
      </c>
      <c r="C49" s="187">
        <v>44</v>
      </c>
      <c r="D49" s="188">
        <v>33.5</v>
      </c>
      <c r="E49" s="188">
        <v>6.4125000000000005</v>
      </c>
      <c r="F49" s="188">
        <v>26</v>
      </c>
      <c r="G49" s="188">
        <v>5.0124999999999993</v>
      </c>
      <c r="H49" s="188">
        <v>7</v>
      </c>
      <c r="I49" s="188">
        <v>0.30000000000000004</v>
      </c>
      <c r="J49" s="188">
        <v>17.5</v>
      </c>
      <c r="K49" s="188">
        <v>3.25</v>
      </c>
      <c r="L49" s="188">
        <v>3</v>
      </c>
      <c r="M49" s="188">
        <v>0</v>
      </c>
      <c r="N49" s="188">
        <v>49.006250000000001</v>
      </c>
      <c r="O49" s="188">
        <v>9.3062500000000004</v>
      </c>
      <c r="P49" s="188">
        <v>0</v>
      </c>
      <c r="Q49" s="188">
        <v>0</v>
      </c>
      <c r="R49" s="188">
        <v>1</v>
      </c>
      <c r="S49" s="188">
        <v>0.8</v>
      </c>
      <c r="T49" s="188">
        <v>7</v>
      </c>
      <c r="U49" s="188">
        <v>2.1</v>
      </c>
      <c r="V49" s="188">
        <v>9</v>
      </c>
      <c r="W49" s="188">
        <v>3.45</v>
      </c>
      <c r="X49" s="189">
        <v>0</v>
      </c>
      <c r="Y49" s="189">
        <v>1</v>
      </c>
      <c r="Z49" s="190"/>
      <c r="AA49" s="190"/>
      <c r="AB49" s="189">
        <v>0</v>
      </c>
      <c r="AC49" s="189">
        <v>1</v>
      </c>
      <c r="AD49" s="189">
        <v>0</v>
      </c>
      <c r="AE49" s="189">
        <v>1</v>
      </c>
      <c r="AF49" s="190"/>
      <c r="AG49" s="190"/>
      <c r="AH49" s="187">
        <v>5</v>
      </c>
      <c r="AI49" s="188">
        <v>1</v>
      </c>
      <c r="AJ49" s="187">
        <v>0</v>
      </c>
      <c r="AK49" s="188" t="s">
        <v>192</v>
      </c>
      <c r="AL49" s="187">
        <v>3</v>
      </c>
      <c r="AM49" s="188">
        <v>1</v>
      </c>
      <c r="AN49" s="187">
        <v>2</v>
      </c>
      <c r="AO49" s="188">
        <v>1</v>
      </c>
      <c r="AP49" s="189">
        <v>0.25</v>
      </c>
      <c r="AQ49" s="189">
        <v>0.75</v>
      </c>
    </row>
    <row r="50" spans="1:43" x14ac:dyDescent="0.4">
      <c r="A50" s="31">
        <v>44</v>
      </c>
      <c r="B50" s="31" t="s">
        <v>102</v>
      </c>
      <c r="C50" s="187">
        <v>33</v>
      </c>
      <c r="D50" s="188">
        <v>41.1</v>
      </c>
      <c r="E50" s="188">
        <v>9.5999999999999979</v>
      </c>
      <c r="F50" s="188">
        <v>20</v>
      </c>
      <c r="G50" s="188">
        <v>6.3999999999999995</v>
      </c>
      <c r="H50" s="188">
        <v>4</v>
      </c>
      <c r="I50" s="188">
        <v>2.8</v>
      </c>
      <c r="J50" s="188">
        <v>9</v>
      </c>
      <c r="K50" s="188">
        <v>3.13</v>
      </c>
      <c r="L50" s="188">
        <v>1</v>
      </c>
      <c r="M50" s="188">
        <v>0.3</v>
      </c>
      <c r="N50" s="188">
        <v>46.1</v>
      </c>
      <c r="O50" s="188">
        <v>16.100000000000001</v>
      </c>
      <c r="P50" s="188">
        <v>1</v>
      </c>
      <c r="Q50" s="188">
        <v>0</v>
      </c>
      <c r="R50" s="188">
        <v>12</v>
      </c>
      <c r="S50" s="188">
        <v>2</v>
      </c>
      <c r="T50" s="188">
        <v>9</v>
      </c>
      <c r="U50" s="188">
        <v>3</v>
      </c>
      <c r="V50" s="188">
        <v>14</v>
      </c>
      <c r="W50" s="188">
        <v>3.45</v>
      </c>
      <c r="X50" s="189">
        <v>3.0303030303030304E-2</v>
      </c>
      <c r="Y50" s="189">
        <v>0.96969696969696972</v>
      </c>
      <c r="Z50" s="190"/>
      <c r="AA50" s="190"/>
      <c r="AB50" s="189">
        <v>0</v>
      </c>
      <c r="AC50" s="189">
        <v>1</v>
      </c>
      <c r="AD50" s="189">
        <v>0</v>
      </c>
      <c r="AE50" s="189">
        <v>1</v>
      </c>
      <c r="AF50" s="190"/>
      <c r="AG50" s="190"/>
      <c r="AH50" s="187">
        <v>4</v>
      </c>
      <c r="AI50" s="188">
        <v>1</v>
      </c>
      <c r="AJ50" s="187">
        <v>0</v>
      </c>
      <c r="AK50" s="188" t="s">
        <v>192</v>
      </c>
      <c r="AL50" s="187">
        <v>3</v>
      </c>
      <c r="AM50" s="188">
        <v>1</v>
      </c>
      <c r="AN50" s="187">
        <v>0</v>
      </c>
      <c r="AO50" s="188" t="s">
        <v>192</v>
      </c>
      <c r="AP50" s="189">
        <v>0.21212121212121213</v>
      </c>
      <c r="AQ50" s="189">
        <v>0.78787878787878785</v>
      </c>
    </row>
    <row r="51" spans="1:43" x14ac:dyDescent="0.4">
      <c r="A51" s="31">
        <v>45</v>
      </c>
      <c r="B51" s="31" t="s">
        <v>103</v>
      </c>
      <c r="C51" s="187">
        <v>20</v>
      </c>
      <c r="D51" s="188">
        <v>21</v>
      </c>
      <c r="E51" s="188">
        <v>7.2</v>
      </c>
      <c r="F51" s="188">
        <v>14</v>
      </c>
      <c r="G51" s="188">
        <v>1.7</v>
      </c>
      <c r="H51" s="188">
        <v>0</v>
      </c>
      <c r="I51" s="188">
        <v>0</v>
      </c>
      <c r="J51" s="188">
        <v>2</v>
      </c>
      <c r="K51" s="188">
        <v>0</v>
      </c>
      <c r="L51" s="188">
        <v>0</v>
      </c>
      <c r="M51" s="188">
        <v>0</v>
      </c>
      <c r="N51" s="188">
        <v>56.8</v>
      </c>
      <c r="O51" s="188">
        <v>7.9</v>
      </c>
      <c r="P51" s="188">
        <v>0</v>
      </c>
      <c r="Q51" s="188">
        <v>0</v>
      </c>
      <c r="R51" s="188">
        <v>6</v>
      </c>
      <c r="S51" s="188">
        <v>1</v>
      </c>
      <c r="T51" s="188">
        <v>13</v>
      </c>
      <c r="U51" s="188">
        <v>0.8</v>
      </c>
      <c r="V51" s="188">
        <v>3</v>
      </c>
      <c r="W51" s="188">
        <v>4.6000000000000005</v>
      </c>
      <c r="X51" s="189">
        <v>0.1</v>
      </c>
      <c r="Y51" s="189">
        <v>0.9</v>
      </c>
      <c r="Z51" s="190"/>
      <c r="AA51" s="190"/>
      <c r="AB51" s="189">
        <v>0</v>
      </c>
      <c r="AC51" s="189">
        <v>1</v>
      </c>
      <c r="AD51" s="189">
        <v>0</v>
      </c>
      <c r="AE51" s="189">
        <v>1</v>
      </c>
      <c r="AF51" s="190"/>
      <c r="AG51" s="190"/>
      <c r="AH51" s="187">
        <v>3</v>
      </c>
      <c r="AI51" s="188">
        <v>1</v>
      </c>
      <c r="AJ51" s="187">
        <v>0</v>
      </c>
      <c r="AK51" s="188" t="s">
        <v>192</v>
      </c>
      <c r="AL51" s="187">
        <v>0</v>
      </c>
      <c r="AM51" s="188" t="s">
        <v>192</v>
      </c>
      <c r="AN51" s="187">
        <v>0</v>
      </c>
      <c r="AO51" s="188" t="s">
        <v>192</v>
      </c>
      <c r="AP51" s="189">
        <v>0.25</v>
      </c>
      <c r="AQ51" s="189">
        <v>0.75</v>
      </c>
    </row>
    <row r="52" spans="1:43" x14ac:dyDescent="0.4">
      <c r="A52" s="31">
        <v>46</v>
      </c>
      <c r="B52" s="31" t="s">
        <v>104</v>
      </c>
      <c r="C52" s="187">
        <v>28</v>
      </c>
      <c r="D52" s="188">
        <v>25</v>
      </c>
      <c r="E52" s="188">
        <v>2.2809999999999997</v>
      </c>
      <c r="F52" s="188">
        <v>20</v>
      </c>
      <c r="G52" s="188">
        <v>1.4809999999999999</v>
      </c>
      <c r="H52" s="188">
        <v>5</v>
      </c>
      <c r="I52" s="188">
        <v>0</v>
      </c>
      <c r="J52" s="188">
        <v>4</v>
      </c>
      <c r="K52" s="188">
        <v>1.625</v>
      </c>
      <c r="L52" s="188">
        <v>0</v>
      </c>
      <c r="M52" s="188">
        <v>0</v>
      </c>
      <c r="N52" s="188">
        <v>41.2</v>
      </c>
      <c r="O52" s="188">
        <v>13.800000000000002</v>
      </c>
      <c r="P52" s="188">
        <v>0</v>
      </c>
      <c r="Q52" s="188">
        <v>0</v>
      </c>
      <c r="R52" s="188">
        <v>2</v>
      </c>
      <c r="S52" s="188">
        <v>0.2</v>
      </c>
      <c r="T52" s="188">
        <v>6</v>
      </c>
      <c r="U52" s="188">
        <v>3.3000000000000003</v>
      </c>
      <c r="V52" s="188">
        <v>5</v>
      </c>
      <c r="W52" s="188">
        <v>8.5</v>
      </c>
      <c r="X52" s="189">
        <v>7.1428571428571425E-2</v>
      </c>
      <c r="Y52" s="189">
        <v>0.9285714285714286</v>
      </c>
      <c r="Z52" s="190"/>
      <c r="AA52" s="190"/>
      <c r="AB52" s="189">
        <v>0</v>
      </c>
      <c r="AC52" s="189">
        <v>1</v>
      </c>
      <c r="AD52" s="189">
        <v>0</v>
      </c>
      <c r="AE52" s="189">
        <v>1</v>
      </c>
      <c r="AF52" s="190"/>
      <c r="AG52" s="190"/>
      <c r="AH52" s="187">
        <v>3</v>
      </c>
      <c r="AI52" s="188">
        <v>1</v>
      </c>
      <c r="AJ52" s="187">
        <v>1</v>
      </c>
      <c r="AK52" s="188">
        <v>1</v>
      </c>
      <c r="AL52" s="187">
        <v>0</v>
      </c>
      <c r="AM52" s="188" t="s">
        <v>192</v>
      </c>
      <c r="AN52" s="187">
        <v>0</v>
      </c>
      <c r="AO52" s="188" t="s">
        <v>192</v>
      </c>
      <c r="AP52" s="189">
        <v>0.25</v>
      </c>
      <c r="AQ52" s="189">
        <v>0.75</v>
      </c>
    </row>
    <row r="53" spans="1:43" x14ac:dyDescent="0.4">
      <c r="A53" s="31">
        <v>47</v>
      </c>
      <c r="B53" s="31" t="s">
        <v>105</v>
      </c>
      <c r="C53" s="187">
        <v>65</v>
      </c>
      <c r="D53" s="188">
        <v>60</v>
      </c>
      <c r="E53" s="188">
        <v>15.93</v>
      </c>
      <c r="F53" s="188">
        <v>41</v>
      </c>
      <c r="G53" s="188">
        <v>9.83</v>
      </c>
      <c r="H53" s="188">
        <v>12</v>
      </c>
      <c r="I53" s="188">
        <v>4.0999999999999996</v>
      </c>
      <c r="J53" s="188">
        <v>17</v>
      </c>
      <c r="K53" s="188">
        <v>17.95</v>
      </c>
      <c r="L53" s="188">
        <v>1</v>
      </c>
      <c r="M53" s="188">
        <v>1.2</v>
      </c>
      <c r="N53" s="188">
        <v>82.9</v>
      </c>
      <c r="O53" s="188">
        <v>20.289999999999996</v>
      </c>
      <c r="P53" s="188">
        <v>3.6</v>
      </c>
      <c r="Q53" s="188">
        <v>0</v>
      </c>
      <c r="R53" s="188">
        <v>17</v>
      </c>
      <c r="S53" s="188">
        <v>1.5999999999999999</v>
      </c>
      <c r="T53" s="188">
        <v>22</v>
      </c>
      <c r="U53" s="188">
        <v>1.7</v>
      </c>
      <c r="V53" s="188">
        <v>19</v>
      </c>
      <c r="W53" s="188">
        <v>9.15</v>
      </c>
      <c r="X53" s="189">
        <v>3.0769230769230771E-2</v>
      </c>
      <c r="Y53" s="189">
        <v>0.96923076923076923</v>
      </c>
      <c r="Z53" s="190"/>
      <c r="AA53" s="190"/>
      <c r="AB53" s="189">
        <v>0</v>
      </c>
      <c r="AC53" s="189">
        <v>1</v>
      </c>
      <c r="AD53" s="189">
        <v>0</v>
      </c>
      <c r="AE53" s="189">
        <v>1</v>
      </c>
      <c r="AF53" s="190"/>
      <c r="AG53" s="190"/>
      <c r="AH53" s="187">
        <v>11</v>
      </c>
      <c r="AI53" s="188">
        <v>1.1818181818181819</v>
      </c>
      <c r="AJ53" s="187">
        <v>1</v>
      </c>
      <c r="AK53" s="188">
        <v>1</v>
      </c>
      <c r="AL53" s="187">
        <v>1</v>
      </c>
      <c r="AM53" s="188">
        <v>1</v>
      </c>
      <c r="AN53" s="187">
        <v>2</v>
      </c>
      <c r="AO53" s="188">
        <v>1</v>
      </c>
      <c r="AP53" s="189">
        <v>0.13846153846153847</v>
      </c>
      <c r="AQ53" s="189">
        <v>0.86153846153846159</v>
      </c>
    </row>
    <row r="54" spans="1:43" ht="17.45" customHeight="1" x14ac:dyDescent="0.4">
      <c r="A54" s="31"/>
      <c r="B54" s="31" t="s">
        <v>106</v>
      </c>
      <c r="C54" s="187">
        <v>3060</v>
      </c>
      <c r="D54" s="188">
        <v>3045.9019999999996</v>
      </c>
      <c r="E54" s="188">
        <v>890.97799999999984</v>
      </c>
      <c r="F54" s="188">
        <v>2404.6099999999997</v>
      </c>
      <c r="G54" s="188">
        <v>662.61637500000029</v>
      </c>
      <c r="H54" s="188">
        <v>322.7</v>
      </c>
      <c r="I54" s="188">
        <v>87.757999999999981</v>
      </c>
      <c r="J54" s="188">
        <v>747.62500000000011</v>
      </c>
      <c r="K54" s="188">
        <v>812.85699999999986</v>
      </c>
      <c r="L54" s="188">
        <v>160.9</v>
      </c>
      <c r="M54" s="188">
        <v>37.919999999999987</v>
      </c>
      <c r="N54" s="188">
        <v>2887.3172499999996</v>
      </c>
      <c r="O54" s="188">
        <v>1074.6219500000002</v>
      </c>
      <c r="P54" s="188">
        <v>57.2</v>
      </c>
      <c r="Q54" s="188">
        <v>7.6800000000000006</v>
      </c>
      <c r="R54" s="188">
        <v>481.57000000000005</v>
      </c>
      <c r="S54" s="188">
        <v>51.750000000000014</v>
      </c>
      <c r="T54" s="188">
        <v>1090.54</v>
      </c>
      <c r="U54" s="188">
        <v>176.75000000000006</v>
      </c>
      <c r="V54" s="188">
        <v>968.00000000000023</v>
      </c>
      <c r="W54" s="188">
        <v>1005.1250000000001</v>
      </c>
      <c r="X54" s="189">
        <v>5.6535947712418301E-2</v>
      </c>
      <c r="Y54" s="189">
        <v>0.94346405228758168</v>
      </c>
      <c r="Z54" s="190"/>
      <c r="AA54" s="190"/>
      <c r="AB54" s="189">
        <v>2.2875816993464053E-3</v>
      </c>
      <c r="AC54" s="189">
        <v>0.9977124183006536</v>
      </c>
      <c r="AD54" s="189">
        <v>1.30718954248366E-3</v>
      </c>
      <c r="AE54" s="189">
        <v>0.99869281045751634</v>
      </c>
      <c r="AF54" s="190"/>
      <c r="AG54" s="190"/>
      <c r="AH54" s="192">
        <v>320</v>
      </c>
      <c r="AI54" s="188">
        <v>1.1812499999999999</v>
      </c>
      <c r="AJ54" s="192">
        <v>29</v>
      </c>
      <c r="AK54" s="188">
        <v>1.3448275862068966</v>
      </c>
      <c r="AL54" s="192">
        <v>81</v>
      </c>
      <c r="AM54" s="188">
        <v>1.1851851851851851</v>
      </c>
      <c r="AN54" s="192">
        <v>41</v>
      </c>
      <c r="AO54" s="188">
        <v>1.4146341463414633</v>
      </c>
      <c r="AP54" s="189">
        <v>0.20424836601307189</v>
      </c>
      <c r="AQ54" s="189">
        <v>0.79575163398692805</v>
      </c>
    </row>
    <row r="55" spans="1:43" x14ac:dyDescent="0.4">
      <c r="A55" t="s">
        <v>324</v>
      </c>
    </row>
    <row r="56" spans="1:43" s="143" customFormat="1" ht="30" customHeight="1" x14ac:dyDescent="0.4">
      <c r="A56" s="143" t="s">
        <v>336</v>
      </c>
      <c r="L56" s="143" t="s">
        <v>337</v>
      </c>
    </row>
    <row r="57" spans="1:43" ht="54.95" customHeight="1" x14ac:dyDescent="0.4">
      <c r="A57" s="556" t="s">
        <v>325</v>
      </c>
      <c r="B57" s="572" t="s">
        <v>326</v>
      </c>
      <c r="C57" s="572" t="s">
        <v>307</v>
      </c>
      <c r="D57" s="564" t="s">
        <v>308</v>
      </c>
      <c r="E57" s="575"/>
      <c r="F57" s="562"/>
      <c r="G57" s="562"/>
      <c r="H57" s="562"/>
      <c r="I57" s="563"/>
      <c r="J57" s="564" t="s">
        <v>14</v>
      </c>
      <c r="K57" s="565"/>
      <c r="L57" s="564" t="s">
        <v>15</v>
      </c>
      <c r="M57" s="565"/>
      <c r="N57" s="568" t="s">
        <v>309</v>
      </c>
      <c r="O57" s="569"/>
      <c r="P57" s="568" t="s">
        <v>310</v>
      </c>
      <c r="Q57" s="569"/>
      <c r="R57" s="568" t="s">
        <v>311</v>
      </c>
      <c r="S57" s="569"/>
      <c r="T57" s="568" t="s">
        <v>312</v>
      </c>
      <c r="U57" s="569"/>
      <c r="V57" s="568" t="s">
        <v>313</v>
      </c>
      <c r="W57" s="569"/>
      <c r="X57" s="555" t="s">
        <v>22</v>
      </c>
      <c r="Y57" s="555"/>
      <c r="Z57" s="555"/>
      <c r="AA57" s="555"/>
      <c r="AB57" s="555"/>
      <c r="AC57" s="555"/>
      <c r="AD57" s="555"/>
      <c r="AE57" s="555"/>
      <c r="AF57" s="555"/>
      <c r="AG57" s="555"/>
      <c r="AH57" s="552" t="s">
        <v>23</v>
      </c>
      <c r="AI57" s="553"/>
      <c r="AJ57" s="553"/>
      <c r="AK57" s="553"/>
      <c r="AL57" s="554"/>
      <c r="AM57" s="554"/>
      <c r="AN57" s="553"/>
      <c r="AO57" s="178"/>
      <c r="AP57" s="557" t="s">
        <v>24</v>
      </c>
      <c r="AQ57" s="558"/>
    </row>
    <row r="58" spans="1:43" ht="54.95" customHeight="1" x14ac:dyDescent="0.4">
      <c r="A58" s="556"/>
      <c r="B58" s="573"/>
      <c r="C58" s="573"/>
      <c r="D58" s="566"/>
      <c r="E58" s="567"/>
      <c r="F58" s="561" t="s">
        <v>29</v>
      </c>
      <c r="G58" s="561"/>
      <c r="H58" s="561" t="s">
        <v>30</v>
      </c>
      <c r="I58" s="561"/>
      <c r="J58" s="566"/>
      <c r="K58" s="567"/>
      <c r="L58" s="566"/>
      <c r="M58" s="567"/>
      <c r="N58" s="570"/>
      <c r="O58" s="571"/>
      <c r="P58" s="570"/>
      <c r="Q58" s="571"/>
      <c r="R58" s="570"/>
      <c r="S58" s="571"/>
      <c r="T58" s="570"/>
      <c r="U58" s="571"/>
      <c r="V58" s="570"/>
      <c r="W58" s="571"/>
      <c r="X58" s="555" t="s">
        <v>39</v>
      </c>
      <c r="Y58" s="555"/>
      <c r="Z58" s="555" t="s">
        <v>40</v>
      </c>
      <c r="AA58" s="555"/>
      <c r="AB58" s="555" t="s">
        <v>41</v>
      </c>
      <c r="AC58" s="555"/>
      <c r="AD58" s="555" t="s">
        <v>42</v>
      </c>
      <c r="AE58" s="555"/>
      <c r="AF58" s="555" t="s">
        <v>43</v>
      </c>
      <c r="AG58" s="555"/>
      <c r="AH58" s="552" t="s">
        <v>315</v>
      </c>
      <c r="AI58" s="553"/>
      <c r="AJ58" s="552" t="s">
        <v>316</v>
      </c>
      <c r="AK58" s="553"/>
      <c r="AL58" s="556" t="s">
        <v>317</v>
      </c>
      <c r="AM58" s="556"/>
      <c r="AN58" s="552" t="s">
        <v>47</v>
      </c>
      <c r="AO58" s="553"/>
      <c r="AP58" s="559"/>
      <c r="AQ58" s="560"/>
    </row>
    <row r="59" spans="1:43" ht="54.95" customHeight="1" x14ac:dyDescent="0.4">
      <c r="A59" s="556"/>
      <c r="B59" s="574"/>
      <c r="C59" s="573"/>
      <c r="D59" s="179" t="s">
        <v>318</v>
      </c>
      <c r="E59" s="180" t="s">
        <v>319</v>
      </c>
      <c r="F59" s="179" t="s">
        <v>318</v>
      </c>
      <c r="G59" s="180" t="s">
        <v>319</v>
      </c>
      <c r="H59" s="179" t="s">
        <v>318</v>
      </c>
      <c r="I59" s="180" t="s">
        <v>319</v>
      </c>
      <c r="J59" s="179" t="s">
        <v>318</v>
      </c>
      <c r="K59" s="180" t="s">
        <v>319</v>
      </c>
      <c r="L59" s="179" t="s">
        <v>318</v>
      </c>
      <c r="M59" s="180" t="s">
        <v>319</v>
      </c>
      <c r="N59" s="181" t="s">
        <v>318</v>
      </c>
      <c r="O59" s="182" t="s">
        <v>319</v>
      </c>
      <c r="P59" s="181" t="s">
        <v>318</v>
      </c>
      <c r="Q59" s="182" t="s">
        <v>319</v>
      </c>
      <c r="R59" s="181" t="s">
        <v>318</v>
      </c>
      <c r="S59" s="182" t="s">
        <v>319</v>
      </c>
      <c r="T59" s="181" t="s">
        <v>318</v>
      </c>
      <c r="U59" s="182" t="s">
        <v>319</v>
      </c>
      <c r="V59" s="181" t="s">
        <v>318</v>
      </c>
      <c r="W59" s="182" t="s">
        <v>319</v>
      </c>
      <c r="X59" s="183" t="s">
        <v>50</v>
      </c>
      <c r="Y59" s="183" t="s">
        <v>51</v>
      </c>
      <c r="Z59" s="183" t="s">
        <v>50</v>
      </c>
      <c r="AA59" s="183" t="s">
        <v>51</v>
      </c>
      <c r="AB59" s="183" t="s">
        <v>50</v>
      </c>
      <c r="AC59" s="183" t="s">
        <v>51</v>
      </c>
      <c r="AD59" s="183" t="s">
        <v>50</v>
      </c>
      <c r="AE59" s="183" t="s">
        <v>51</v>
      </c>
      <c r="AF59" s="183" t="s">
        <v>50</v>
      </c>
      <c r="AG59" s="183" t="s">
        <v>51</v>
      </c>
      <c r="AH59" s="184" t="s">
        <v>320</v>
      </c>
      <c r="AI59" s="184" t="s">
        <v>321</v>
      </c>
      <c r="AJ59" s="184" t="s">
        <v>53</v>
      </c>
      <c r="AK59" s="185" t="s">
        <v>54</v>
      </c>
      <c r="AL59" s="186" t="s">
        <v>322</v>
      </c>
      <c r="AM59" s="186" t="s">
        <v>323</v>
      </c>
      <c r="AN59" s="184" t="s">
        <v>56</v>
      </c>
      <c r="AO59" s="185" t="s">
        <v>57</v>
      </c>
      <c r="AP59" s="184" t="s">
        <v>50</v>
      </c>
      <c r="AQ59" s="184" t="s">
        <v>51</v>
      </c>
    </row>
    <row r="60" spans="1:43" x14ac:dyDescent="0.4">
      <c r="A60" s="37" t="s">
        <v>111</v>
      </c>
      <c r="B60" s="31" t="s">
        <v>112</v>
      </c>
      <c r="C60" s="187">
        <v>78</v>
      </c>
      <c r="D60" s="188">
        <v>96</v>
      </c>
      <c r="E60" s="188">
        <v>12.768000000000001</v>
      </c>
      <c r="F60" s="188">
        <v>80</v>
      </c>
      <c r="G60" s="188">
        <v>5.3179999999999996</v>
      </c>
      <c r="H60" s="188">
        <v>5</v>
      </c>
      <c r="I60" s="188">
        <v>1.028</v>
      </c>
      <c r="J60" s="188">
        <v>9.4</v>
      </c>
      <c r="K60" s="188">
        <v>2.8125</v>
      </c>
      <c r="L60" s="188">
        <v>2</v>
      </c>
      <c r="M60" s="188">
        <v>0</v>
      </c>
      <c r="N60" s="188">
        <v>93.8</v>
      </c>
      <c r="O60" s="188">
        <v>23.53</v>
      </c>
      <c r="P60" s="188">
        <v>8</v>
      </c>
      <c r="Q60" s="188">
        <v>0</v>
      </c>
      <c r="R60" s="188">
        <v>31</v>
      </c>
      <c r="S60" s="188">
        <v>1.77</v>
      </c>
      <c r="T60" s="188">
        <v>53</v>
      </c>
      <c r="U60" s="188">
        <v>9</v>
      </c>
      <c r="V60" s="188">
        <v>47.8</v>
      </c>
      <c r="W60" s="188">
        <v>16.650000000000002</v>
      </c>
      <c r="X60" s="189">
        <v>0.12820512820512819</v>
      </c>
      <c r="Y60" s="189">
        <v>0.87179487179487181</v>
      </c>
      <c r="Z60" s="190"/>
      <c r="AA60" s="190"/>
      <c r="AB60" s="189">
        <v>0</v>
      </c>
      <c r="AC60" s="189">
        <v>1</v>
      </c>
      <c r="AD60" s="189">
        <v>0</v>
      </c>
      <c r="AE60" s="189">
        <v>1</v>
      </c>
      <c r="AF60" s="190"/>
      <c r="AG60" s="190"/>
      <c r="AH60" s="187">
        <v>11</v>
      </c>
      <c r="AI60" s="188">
        <v>1.1818181818181819</v>
      </c>
      <c r="AJ60" s="187">
        <v>0</v>
      </c>
      <c r="AK60" s="188" t="s">
        <v>192</v>
      </c>
      <c r="AL60" s="187">
        <v>3</v>
      </c>
      <c r="AM60" s="188">
        <v>1.3333333333333333</v>
      </c>
      <c r="AN60" s="187">
        <v>1</v>
      </c>
      <c r="AO60" s="188">
        <v>2</v>
      </c>
      <c r="AP60" s="189">
        <v>7.6923076923076927E-2</v>
      </c>
      <c r="AQ60" s="189">
        <v>0.92307692307692313</v>
      </c>
    </row>
    <row r="61" spans="1:43" x14ac:dyDescent="0.4">
      <c r="A61" s="38" t="s">
        <v>113</v>
      </c>
      <c r="B61" s="31" t="s">
        <v>114</v>
      </c>
      <c r="C61" s="187">
        <v>19</v>
      </c>
      <c r="D61" s="188">
        <v>19</v>
      </c>
      <c r="E61" s="188">
        <v>1.4</v>
      </c>
      <c r="F61" s="188">
        <v>13</v>
      </c>
      <c r="G61" s="188">
        <v>0.4</v>
      </c>
      <c r="H61" s="188">
        <v>1</v>
      </c>
      <c r="I61" s="188">
        <v>0</v>
      </c>
      <c r="J61" s="188">
        <v>2</v>
      </c>
      <c r="K61" s="188">
        <v>0</v>
      </c>
      <c r="L61" s="188">
        <v>0</v>
      </c>
      <c r="M61" s="188">
        <v>0</v>
      </c>
      <c r="N61" s="188">
        <v>9</v>
      </c>
      <c r="O61" s="188">
        <v>7.4</v>
      </c>
      <c r="P61" s="188">
        <v>0</v>
      </c>
      <c r="Q61" s="188">
        <v>0</v>
      </c>
      <c r="R61" s="188">
        <v>1</v>
      </c>
      <c r="S61" s="188">
        <v>0</v>
      </c>
      <c r="T61" s="188">
        <v>4</v>
      </c>
      <c r="U61" s="188">
        <v>0</v>
      </c>
      <c r="V61" s="188">
        <v>3</v>
      </c>
      <c r="W61" s="188">
        <v>1.7</v>
      </c>
      <c r="X61" s="189">
        <v>0</v>
      </c>
      <c r="Y61" s="189">
        <v>1</v>
      </c>
      <c r="Z61" s="190"/>
      <c r="AA61" s="190"/>
      <c r="AB61" s="189">
        <v>0</v>
      </c>
      <c r="AC61" s="189">
        <v>1</v>
      </c>
      <c r="AD61" s="189">
        <v>0</v>
      </c>
      <c r="AE61" s="189">
        <v>1</v>
      </c>
      <c r="AF61" s="190"/>
      <c r="AG61" s="190"/>
      <c r="AH61" s="187">
        <v>1</v>
      </c>
      <c r="AI61" s="188">
        <v>1</v>
      </c>
      <c r="AJ61" s="187">
        <v>0</v>
      </c>
      <c r="AK61" s="188" t="s">
        <v>192</v>
      </c>
      <c r="AL61" s="187">
        <v>0</v>
      </c>
      <c r="AM61" s="188" t="s">
        <v>192</v>
      </c>
      <c r="AN61" s="187">
        <v>0</v>
      </c>
      <c r="AO61" s="188" t="s">
        <v>192</v>
      </c>
      <c r="AP61" s="189">
        <v>5.2631578947368418E-2</v>
      </c>
      <c r="AQ61" s="189">
        <v>0.94736842105263153</v>
      </c>
    </row>
    <row r="62" spans="1:43" x14ac:dyDescent="0.4">
      <c r="A62" s="31">
        <v>111007</v>
      </c>
      <c r="B62" s="31" t="s">
        <v>115</v>
      </c>
      <c r="C62" s="187">
        <v>36</v>
      </c>
      <c r="D62" s="188">
        <v>35</v>
      </c>
      <c r="E62" s="188">
        <v>10.333749999999997</v>
      </c>
      <c r="F62" s="188">
        <v>29</v>
      </c>
      <c r="G62" s="188">
        <v>6.4137500000000012</v>
      </c>
      <c r="H62" s="188">
        <v>6</v>
      </c>
      <c r="I62" s="188">
        <v>3.1000000000000005</v>
      </c>
      <c r="J62" s="188">
        <v>8</v>
      </c>
      <c r="K62" s="188">
        <v>3.8</v>
      </c>
      <c r="L62" s="188">
        <v>0.4</v>
      </c>
      <c r="M62" s="188">
        <v>1</v>
      </c>
      <c r="N62" s="188">
        <v>35</v>
      </c>
      <c r="O62" s="188">
        <v>7.9</v>
      </c>
      <c r="P62" s="188">
        <v>0</v>
      </c>
      <c r="Q62" s="188">
        <v>0</v>
      </c>
      <c r="R62" s="188">
        <v>12</v>
      </c>
      <c r="S62" s="188">
        <v>2.2000000000000002</v>
      </c>
      <c r="T62" s="188">
        <v>18</v>
      </c>
      <c r="U62" s="188">
        <v>3.5</v>
      </c>
      <c r="V62" s="188">
        <v>21</v>
      </c>
      <c r="W62" s="188">
        <v>29.899999999999995</v>
      </c>
      <c r="X62" s="189">
        <v>5.5555555555555552E-2</v>
      </c>
      <c r="Y62" s="189">
        <v>0.94444444444444442</v>
      </c>
      <c r="Z62" s="190"/>
      <c r="AA62" s="190"/>
      <c r="AB62" s="189">
        <v>0</v>
      </c>
      <c r="AC62" s="189">
        <v>1</v>
      </c>
      <c r="AD62" s="189">
        <v>0</v>
      </c>
      <c r="AE62" s="189">
        <v>1</v>
      </c>
      <c r="AF62" s="190"/>
      <c r="AG62" s="190"/>
      <c r="AH62" s="187">
        <v>3</v>
      </c>
      <c r="AI62" s="188">
        <v>1</v>
      </c>
      <c r="AJ62" s="187">
        <v>0</v>
      </c>
      <c r="AK62" s="188" t="s">
        <v>192</v>
      </c>
      <c r="AL62" s="187">
        <v>1</v>
      </c>
      <c r="AM62" s="188">
        <v>1</v>
      </c>
      <c r="AN62" s="187">
        <v>1</v>
      </c>
      <c r="AO62" s="188">
        <v>1</v>
      </c>
      <c r="AP62" s="189">
        <v>0.22222222222222221</v>
      </c>
      <c r="AQ62" s="189">
        <v>0.77777777777777779</v>
      </c>
    </row>
    <row r="63" spans="1:43" x14ac:dyDescent="0.4">
      <c r="A63" s="39">
        <v>121002</v>
      </c>
      <c r="B63" s="31" t="s">
        <v>116</v>
      </c>
      <c r="C63" s="187">
        <v>22</v>
      </c>
      <c r="D63" s="188">
        <v>24</v>
      </c>
      <c r="E63" s="188">
        <v>6.6499999999999995</v>
      </c>
      <c r="F63" s="188">
        <v>21</v>
      </c>
      <c r="G63" s="188">
        <v>10.050000000000001</v>
      </c>
      <c r="H63" s="188">
        <v>5</v>
      </c>
      <c r="I63" s="188">
        <v>0.5</v>
      </c>
      <c r="J63" s="188">
        <v>2</v>
      </c>
      <c r="K63" s="188">
        <v>0.3</v>
      </c>
      <c r="L63" s="188">
        <v>5</v>
      </c>
      <c r="M63" s="188">
        <v>0</v>
      </c>
      <c r="N63" s="188">
        <v>14</v>
      </c>
      <c r="O63" s="188">
        <v>8.1</v>
      </c>
      <c r="P63" s="188">
        <v>0</v>
      </c>
      <c r="Q63" s="188">
        <v>0</v>
      </c>
      <c r="R63" s="188">
        <v>1</v>
      </c>
      <c r="S63" s="188">
        <v>0</v>
      </c>
      <c r="T63" s="188">
        <v>4</v>
      </c>
      <c r="U63" s="188">
        <v>1.4000000000000001</v>
      </c>
      <c r="V63" s="188">
        <v>7.1</v>
      </c>
      <c r="W63" s="188">
        <v>12.4</v>
      </c>
      <c r="X63" s="189">
        <v>4.5454545454545456E-2</v>
      </c>
      <c r="Y63" s="189">
        <v>0.95454545454545459</v>
      </c>
      <c r="Z63" s="190"/>
      <c r="AA63" s="190"/>
      <c r="AB63" s="189">
        <v>0</v>
      </c>
      <c r="AC63" s="189">
        <v>1</v>
      </c>
      <c r="AD63" s="189">
        <v>0</v>
      </c>
      <c r="AE63" s="189">
        <v>1</v>
      </c>
      <c r="AF63" s="190"/>
      <c r="AG63" s="190"/>
      <c r="AH63" s="187">
        <v>1</v>
      </c>
      <c r="AI63" s="188">
        <v>1</v>
      </c>
      <c r="AJ63" s="187">
        <v>0</v>
      </c>
      <c r="AK63" s="188" t="s">
        <v>192</v>
      </c>
      <c r="AL63" s="187">
        <v>0</v>
      </c>
      <c r="AM63" s="188" t="s">
        <v>192</v>
      </c>
      <c r="AN63" s="187">
        <v>0</v>
      </c>
      <c r="AO63" s="188" t="s">
        <v>192</v>
      </c>
      <c r="AP63" s="189">
        <v>0.18181818181818182</v>
      </c>
      <c r="AQ63" s="189">
        <v>0.81818181818181823</v>
      </c>
    </row>
    <row r="64" spans="1:43" x14ac:dyDescent="0.4">
      <c r="A64" s="39">
        <v>141003</v>
      </c>
      <c r="B64" s="31" t="s">
        <v>117</v>
      </c>
      <c r="C64" s="187">
        <v>101</v>
      </c>
      <c r="D64" s="188">
        <v>92.8</v>
      </c>
      <c r="E64" s="188">
        <v>45.252500000000012</v>
      </c>
      <c r="F64" s="188">
        <v>73</v>
      </c>
      <c r="G64" s="188">
        <v>37.795000000000009</v>
      </c>
      <c r="H64" s="188">
        <v>8</v>
      </c>
      <c r="I64" s="188">
        <v>3.4750000000000001</v>
      </c>
      <c r="J64" s="188">
        <v>31.1</v>
      </c>
      <c r="K64" s="188">
        <v>55.819999999999993</v>
      </c>
      <c r="L64" s="188">
        <v>2</v>
      </c>
      <c r="M64" s="188">
        <v>1.65</v>
      </c>
      <c r="N64" s="188">
        <v>47.6</v>
      </c>
      <c r="O64" s="188">
        <v>28.94</v>
      </c>
      <c r="P64" s="188">
        <v>0</v>
      </c>
      <c r="Q64" s="188">
        <v>0.5</v>
      </c>
      <c r="R64" s="188">
        <v>11</v>
      </c>
      <c r="S64" s="188">
        <v>1.1000000000000001</v>
      </c>
      <c r="T64" s="188">
        <v>27.1</v>
      </c>
      <c r="U64" s="188">
        <v>4</v>
      </c>
      <c r="V64" s="188">
        <v>26</v>
      </c>
      <c r="W64" s="188">
        <v>36.110000000000007</v>
      </c>
      <c r="X64" s="189">
        <v>2.9702970297029702E-2</v>
      </c>
      <c r="Y64" s="189">
        <v>0.97029702970297027</v>
      </c>
      <c r="Z64" s="190"/>
      <c r="AA64" s="190"/>
      <c r="AB64" s="189">
        <v>0</v>
      </c>
      <c r="AC64" s="189">
        <v>1</v>
      </c>
      <c r="AD64" s="189">
        <v>0</v>
      </c>
      <c r="AE64" s="189">
        <v>1</v>
      </c>
      <c r="AF64" s="190"/>
      <c r="AG64" s="190"/>
      <c r="AH64" s="187">
        <v>10</v>
      </c>
      <c r="AI64" s="188">
        <v>1.2</v>
      </c>
      <c r="AJ64" s="187">
        <v>0</v>
      </c>
      <c r="AK64" s="188" t="s">
        <v>192</v>
      </c>
      <c r="AL64" s="187">
        <v>2</v>
      </c>
      <c r="AM64" s="188">
        <v>1</v>
      </c>
      <c r="AN64" s="187">
        <v>2</v>
      </c>
      <c r="AO64" s="188">
        <v>1</v>
      </c>
      <c r="AP64" s="189">
        <v>0.19801980198019803</v>
      </c>
      <c r="AQ64" s="189">
        <v>0.80198019801980203</v>
      </c>
    </row>
    <row r="65" spans="1:43" x14ac:dyDescent="0.4">
      <c r="A65" s="39">
        <v>141305</v>
      </c>
      <c r="B65" s="31" t="s">
        <v>118</v>
      </c>
      <c r="C65" s="187">
        <v>37</v>
      </c>
      <c r="D65" s="188">
        <v>46</v>
      </c>
      <c r="E65" s="188">
        <v>19.850000000000005</v>
      </c>
      <c r="F65" s="188">
        <v>31</v>
      </c>
      <c r="G65" s="188">
        <v>13.549999999999999</v>
      </c>
      <c r="H65" s="188">
        <v>8</v>
      </c>
      <c r="I65" s="188">
        <v>2.0999999999999996</v>
      </c>
      <c r="J65" s="188">
        <v>26</v>
      </c>
      <c r="K65" s="188">
        <v>35.370000000000005</v>
      </c>
      <c r="L65" s="188">
        <v>5</v>
      </c>
      <c r="M65" s="188">
        <v>0</v>
      </c>
      <c r="N65" s="188">
        <v>19.5</v>
      </c>
      <c r="O65" s="188">
        <v>20</v>
      </c>
      <c r="P65" s="188">
        <v>0</v>
      </c>
      <c r="Q65" s="188">
        <v>0</v>
      </c>
      <c r="R65" s="188">
        <v>3</v>
      </c>
      <c r="S65" s="188">
        <v>0.2</v>
      </c>
      <c r="T65" s="188">
        <v>26</v>
      </c>
      <c r="U65" s="188">
        <v>4.4000000000000004</v>
      </c>
      <c r="V65" s="188">
        <v>17</v>
      </c>
      <c r="W65" s="188">
        <v>27.999999999999996</v>
      </c>
      <c r="X65" s="189">
        <v>0</v>
      </c>
      <c r="Y65" s="189">
        <v>1</v>
      </c>
      <c r="Z65" s="190"/>
      <c r="AA65" s="190"/>
      <c r="AB65" s="189">
        <v>0</v>
      </c>
      <c r="AC65" s="189">
        <v>1</v>
      </c>
      <c r="AD65" s="189">
        <v>0</v>
      </c>
      <c r="AE65" s="189">
        <v>1</v>
      </c>
      <c r="AF65" s="190"/>
      <c r="AG65" s="190"/>
      <c r="AH65" s="187">
        <v>2</v>
      </c>
      <c r="AI65" s="188">
        <v>1</v>
      </c>
      <c r="AJ65" s="187">
        <v>0</v>
      </c>
      <c r="AK65" s="188" t="s">
        <v>192</v>
      </c>
      <c r="AL65" s="187">
        <v>1</v>
      </c>
      <c r="AM65" s="188">
        <v>1</v>
      </c>
      <c r="AN65" s="187">
        <v>0</v>
      </c>
      <c r="AO65" s="188" t="s">
        <v>192</v>
      </c>
      <c r="AP65" s="189">
        <v>0.1891891891891892</v>
      </c>
      <c r="AQ65" s="189">
        <v>0.81081081081081086</v>
      </c>
    </row>
    <row r="66" spans="1:43" x14ac:dyDescent="0.4">
      <c r="A66" s="39">
        <v>141500</v>
      </c>
      <c r="B66" s="31" t="s">
        <v>119</v>
      </c>
      <c r="C66" s="187">
        <v>16</v>
      </c>
      <c r="D66" s="188">
        <v>14</v>
      </c>
      <c r="E66" s="188">
        <v>8.68</v>
      </c>
      <c r="F66" s="188">
        <v>12</v>
      </c>
      <c r="G66" s="188">
        <v>7.28</v>
      </c>
      <c r="H66" s="188">
        <v>0</v>
      </c>
      <c r="I66" s="188">
        <v>0</v>
      </c>
      <c r="J66" s="188">
        <v>3</v>
      </c>
      <c r="K66" s="188">
        <v>2.6</v>
      </c>
      <c r="L66" s="188">
        <v>0</v>
      </c>
      <c r="M66" s="188">
        <v>0</v>
      </c>
      <c r="N66" s="188">
        <v>7.2</v>
      </c>
      <c r="O66" s="188">
        <v>5.6</v>
      </c>
      <c r="P66" s="188">
        <v>0</v>
      </c>
      <c r="Q66" s="188">
        <v>0</v>
      </c>
      <c r="R66" s="188">
        <v>3</v>
      </c>
      <c r="S66" s="188">
        <v>0</v>
      </c>
      <c r="T66" s="188">
        <v>3</v>
      </c>
      <c r="U66" s="188">
        <v>1.7999999999999998</v>
      </c>
      <c r="V66" s="188">
        <v>4</v>
      </c>
      <c r="W66" s="188">
        <v>5.45</v>
      </c>
      <c r="X66" s="189">
        <v>0</v>
      </c>
      <c r="Y66" s="189">
        <v>1</v>
      </c>
      <c r="Z66" s="190"/>
      <c r="AA66" s="190"/>
      <c r="AB66" s="189">
        <v>0</v>
      </c>
      <c r="AC66" s="189">
        <v>1</v>
      </c>
      <c r="AD66" s="189">
        <v>0</v>
      </c>
      <c r="AE66" s="189">
        <v>1</v>
      </c>
      <c r="AF66" s="190"/>
      <c r="AG66" s="190"/>
      <c r="AH66" s="187">
        <v>2</v>
      </c>
      <c r="AI66" s="188">
        <v>2</v>
      </c>
      <c r="AJ66" s="187">
        <v>0</v>
      </c>
      <c r="AK66" s="188" t="s">
        <v>192</v>
      </c>
      <c r="AL66" s="187">
        <v>0</v>
      </c>
      <c r="AM66" s="188" t="s">
        <v>192</v>
      </c>
      <c r="AN66" s="187">
        <v>0</v>
      </c>
      <c r="AO66" s="188" t="s">
        <v>192</v>
      </c>
      <c r="AP66" s="189">
        <v>6.25E-2</v>
      </c>
      <c r="AQ66" s="189">
        <v>0.9375</v>
      </c>
    </row>
    <row r="67" spans="1:43" x14ac:dyDescent="0.4">
      <c r="A67" s="31">
        <v>151009</v>
      </c>
      <c r="B67" s="31" t="s">
        <v>120</v>
      </c>
      <c r="C67" s="187">
        <v>14</v>
      </c>
      <c r="D67" s="188">
        <v>16</v>
      </c>
      <c r="E67" s="188">
        <v>3.1</v>
      </c>
      <c r="F67" s="188">
        <v>13</v>
      </c>
      <c r="G67" s="188">
        <v>0.1</v>
      </c>
      <c r="H67" s="188">
        <v>2</v>
      </c>
      <c r="I67" s="188">
        <v>0</v>
      </c>
      <c r="J67" s="188">
        <v>1</v>
      </c>
      <c r="K67" s="188">
        <v>3</v>
      </c>
      <c r="L67" s="188">
        <v>0</v>
      </c>
      <c r="M67" s="188">
        <v>0</v>
      </c>
      <c r="N67" s="188">
        <v>20</v>
      </c>
      <c r="O67" s="188">
        <v>9</v>
      </c>
      <c r="P67" s="188">
        <v>0</v>
      </c>
      <c r="Q67" s="188">
        <v>0</v>
      </c>
      <c r="R67" s="188">
        <v>4</v>
      </c>
      <c r="S67" s="188">
        <v>0</v>
      </c>
      <c r="T67" s="188">
        <v>5</v>
      </c>
      <c r="U67" s="188">
        <v>0</v>
      </c>
      <c r="V67" s="188">
        <v>10</v>
      </c>
      <c r="W67" s="188">
        <v>7.4499999999999993</v>
      </c>
      <c r="X67" s="189">
        <v>0.14285714285714285</v>
      </c>
      <c r="Y67" s="189">
        <v>0.8571428571428571</v>
      </c>
      <c r="Z67" s="190"/>
      <c r="AA67" s="190"/>
      <c r="AB67" s="189">
        <v>7.1428571428571425E-2</v>
      </c>
      <c r="AC67" s="189">
        <v>0.9285714285714286</v>
      </c>
      <c r="AD67" s="189">
        <v>7.1428571428571425E-2</v>
      </c>
      <c r="AE67" s="189">
        <v>0.9285714285714286</v>
      </c>
      <c r="AF67" s="190"/>
      <c r="AG67" s="190"/>
      <c r="AH67" s="187">
        <v>3</v>
      </c>
      <c r="AI67" s="188">
        <v>1.3333333333333333</v>
      </c>
      <c r="AJ67" s="187">
        <v>0</v>
      </c>
      <c r="AK67" s="188" t="s">
        <v>192</v>
      </c>
      <c r="AL67" s="187">
        <v>2</v>
      </c>
      <c r="AM67" s="188">
        <v>1</v>
      </c>
      <c r="AN67" s="187">
        <v>0</v>
      </c>
      <c r="AO67" s="188" t="s">
        <v>192</v>
      </c>
      <c r="AP67" s="189">
        <v>7.1428571428571425E-2</v>
      </c>
      <c r="AQ67" s="189">
        <v>0.9285714285714286</v>
      </c>
    </row>
    <row r="68" spans="1:43" x14ac:dyDescent="0.4">
      <c r="A68" s="39">
        <v>221007</v>
      </c>
      <c r="B68" s="31" t="s">
        <v>121</v>
      </c>
      <c r="C68" s="187">
        <v>17</v>
      </c>
      <c r="D68" s="188">
        <v>18</v>
      </c>
      <c r="E68" s="188">
        <v>5.25</v>
      </c>
      <c r="F68" s="188">
        <v>17</v>
      </c>
      <c r="G68" s="188">
        <v>5.9</v>
      </c>
      <c r="H68" s="188">
        <v>0</v>
      </c>
      <c r="I68" s="188">
        <v>1</v>
      </c>
      <c r="J68" s="188">
        <v>4</v>
      </c>
      <c r="K68" s="188">
        <v>4.6000000000000005</v>
      </c>
      <c r="L68" s="188">
        <v>0</v>
      </c>
      <c r="M68" s="188">
        <v>0</v>
      </c>
      <c r="N68" s="188">
        <v>27</v>
      </c>
      <c r="O68" s="188">
        <v>7.5000000000000009</v>
      </c>
      <c r="P68" s="188">
        <v>0</v>
      </c>
      <c r="Q68" s="188">
        <v>0</v>
      </c>
      <c r="R68" s="188">
        <v>3</v>
      </c>
      <c r="S68" s="188">
        <v>0</v>
      </c>
      <c r="T68" s="188">
        <v>7</v>
      </c>
      <c r="U68" s="188">
        <v>1.3</v>
      </c>
      <c r="V68" s="188">
        <v>10</v>
      </c>
      <c r="W68" s="188">
        <v>3.5</v>
      </c>
      <c r="X68" s="189">
        <v>5.8823529411764705E-2</v>
      </c>
      <c r="Y68" s="189">
        <v>0.94117647058823528</v>
      </c>
      <c r="Z68" s="190"/>
      <c r="AA68" s="190"/>
      <c r="AB68" s="189">
        <v>0</v>
      </c>
      <c r="AC68" s="189">
        <v>1</v>
      </c>
      <c r="AD68" s="189">
        <v>0</v>
      </c>
      <c r="AE68" s="189">
        <v>1</v>
      </c>
      <c r="AF68" s="190"/>
      <c r="AG68" s="190"/>
      <c r="AH68" s="187">
        <v>2</v>
      </c>
      <c r="AI68" s="188">
        <v>1</v>
      </c>
      <c r="AJ68" s="187">
        <v>0</v>
      </c>
      <c r="AK68" s="188" t="s">
        <v>192</v>
      </c>
      <c r="AL68" s="187">
        <v>0</v>
      </c>
      <c r="AM68" s="188" t="s">
        <v>192</v>
      </c>
      <c r="AN68" s="187">
        <v>0</v>
      </c>
      <c r="AO68" s="188" t="s">
        <v>192</v>
      </c>
      <c r="AP68" s="189">
        <v>0.17647058823529413</v>
      </c>
      <c r="AQ68" s="189">
        <v>0.82352941176470584</v>
      </c>
    </row>
    <row r="69" spans="1:43" x14ac:dyDescent="0.4">
      <c r="A69" s="39">
        <v>221309</v>
      </c>
      <c r="B69" s="31" t="s">
        <v>122</v>
      </c>
      <c r="C69" s="187">
        <v>27</v>
      </c>
      <c r="D69" s="188">
        <v>30</v>
      </c>
      <c r="E69" s="188">
        <v>7.05</v>
      </c>
      <c r="F69" s="188">
        <v>25</v>
      </c>
      <c r="G69" s="188">
        <v>7</v>
      </c>
      <c r="H69" s="188">
        <v>2</v>
      </c>
      <c r="I69" s="188">
        <v>0</v>
      </c>
      <c r="J69" s="188">
        <v>5</v>
      </c>
      <c r="K69" s="188">
        <v>4.5999999999999996</v>
      </c>
      <c r="L69" s="188">
        <v>1</v>
      </c>
      <c r="M69" s="188">
        <v>1.5</v>
      </c>
      <c r="N69" s="188">
        <v>27.2</v>
      </c>
      <c r="O69" s="188">
        <v>9.8999999999999986</v>
      </c>
      <c r="P69" s="188">
        <v>0</v>
      </c>
      <c r="Q69" s="188">
        <v>0</v>
      </c>
      <c r="R69" s="188">
        <v>5</v>
      </c>
      <c r="S69" s="188">
        <v>0.4</v>
      </c>
      <c r="T69" s="188">
        <v>17</v>
      </c>
      <c r="U69" s="188">
        <v>2</v>
      </c>
      <c r="V69" s="188">
        <v>28.2</v>
      </c>
      <c r="W69" s="188">
        <v>12.925000000000002</v>
      </c>
      <c r="X69" s="189">
        <v>3.7037037037037035E-2</v>
      </c>
      <c r="Y69" s="189">
        <v>0.96296296296296291</v>
      </c>
      <c r="Z69" s="190"/>
      <c r="AA69" s="190"/>
      <c r="AB69" s="189">
        <v>0</v>
      </c>
      <c r="AC69" s="189">
        <v>1</v>
      </c>
      <c r="AD69" s="189">
        <v>0</v>
      </c>
      <c r="AE69" s="189">
        <v>1</v>
      </c>
      <c r="AF69" s="190"/>
      <c r="AG69" s="190"/>
      <c r="AH69" s="187">
        <v>4</v>
      </c>
      <c r="AI69" s="188">
        <v>1</v>
      </c>
      <c r="AJ69" s="187">
        <v>0</v>
      </c>
      <c r="AK69" s="188" t="s">
        <v>192</v>
      </c>
      <c r="AL69" s="187">
        <v>1</v>
      </c>
      <c r="AM69" s="188">
        <v>1</v>
      </c>
      <c r="AN69" s="187">
        <v>0</v>
      </c>
      <c r="AO69" s="188" t="s">
        <v>192</v>
      </c>
      <c r="AP69" s="189">
        <v>0.22222222222222221</v>
      </c>
      <c r="AQ69" s="189">
        <v>0.77777777777777779</v>
      </c>
    </row>
    <row r="70" spans="1:43" x14ac:dyDescent="0.4">
      <c r="A70" s="39">
        <v>231002</v>
      </c>
      <c r="B70" s="31" t="s">
        <v>123</v>
      </c>
      <c r="C70" s="187">
        <v>101</v>
      </c>
      <c r="D70" s="188">
        <v>105.1</v>
      </c>
      <c r="E70" s="188">
        <v>28.830000000000005</v>
      </c>
      <c r="F70" s="188">
        <v>87.1</v>
      </c>
      <c r="G70" s="188">
        <v>23.230000000000004</v>
      </c>
      <c r="H70" s="188">
        <v>11</v>
      </c>
      <c r="I70" s="188">
        <v>1.2</v>
      </c>
      <c r="J70" s="188">
        <v>26</v>
      </c>
      <c r="K70" s="188">
        <v>59.980000000000004</v>
      </c>
      <c r="L70" s="188">
        <v>7</v>
      </c>
      <c r="M70" s="188">
        <v>0</v>
      </c>
      <c r="N70" s="188">
        <v>84.4</v>
      </c>
      <c r="O70" s="188">
        <v>40.28</v>
      </c>
      <c r="P70" s="188">
        <v>2</v>
      </c>
      <c r="Q70" s="188">
        <v>0</v>
      </c>
      <c r="R70" s="188">
        <v>13.600000000000001</v>
      </c>
      <c r="S70" s="188">
        <v>0</v>
      </c>
      <c r="T70" s="188">
        <v>32</v>
      </c>
      <c r="U70" s="188">
        <v>11.9</v>
      </c>
      <c r="V70" s="188">
        <v>58.2</v>
      </c>
      <c r="W70" s="188">
        <v>87.725000000000023</v>
      </c>
      <c r="X70" s="189">
        <v>0.13861386138613863</v>
      </c>
      <c r="Y70" s="189">
        <v>0.86138613861386137</v>
      </c>
      <c r="Z70" s="190"/>
      <c r="AA70" s="190"/>
      <c r="AB70" s="189">
        <v>0</v>
      </c>
      <c r="AC70" s="189">
        <v>1</v>
      </c>
      <c r="AD70" s="189">
        <v>0</v>
      </c>
      <c r="AE70" s="189">
        <v>1</v>
      </c>
      <c r="AF70" s="190"/>
      <c r="AG70" s="190"/>
      <c r="AH70" s="187">
        <v>18</v>
      </c>
      <c r="AI70" s="188">
        <v>1.3333333333333333</v>
      </c>
      <c r="AJ70" s="187">
        <v>3</v>
      </c>
      <c r="AK70" s="188">
        <v>1.6666666666666667</v>
      </c>
      <c r="AL70" s="187">
        <v>6</v>
      </c>
      <c r="AM70" s="188">
        <v>1</v>
      </c>
      <c r="AN70" s="187">
        <v>3</v>
      </c>
      <c r="AO70" s="188">
        <v>1</v>
      </c>
      <c r="AP70" s="189">
        <v>0.14851485148514851</v>
      </c>
      <c r="AQ70" s="189">
        <v>0.85148514851485146</v>
      </c>
    </row>
    <row r="71" spans="1:43" x14ac:dyDescent="0.4">
      <c r="A71" s="39">
        <v>261009</v>
      </c>
      <c r="B71" s="31" t="s">
        <v>124</v>
      </c>
      <c r="C71" s="187">
        <v>49</v>
      </c>
      <c r="D71" s="188">
        <v>51.4</v>
      </c>
      <c r="E71" s="188">
        <v>21.055</v>
      </c>
      <c r="F71" s="188">
        <v>42</v>
      </c>
      <c r="G71" s="188">
        <v>17.515000000000001</v>
      </c>
      <c r="H71" s="188">
        <v>4</v>
      </c>
      <c r="I71" s="188">
        <v>1.1000000000000001</v>
      </c>
      <c r="J71" s="188">
        <v>18</v>
      </c>
      <c r="K71" s="188">
        <v>25.500000000000004</v>
      </c>
      <c r="L71" s="188">
        <v>3</v>
      </c>
      <c r="M71" s="188">
        <v>0.9</v>
      </c>
      <c r="N71" s="188">
        <v>39.840000000000003</v>
      </c>
      <c r="O71" s="188">
        <v>36.129999999999995</v>
      </c>
      <c r="P71" s="188">
        <v>2</v>
      </c>
      <c r="Q71" s="188">
        <v>0.75</v>
      </c>
      <c r="R71" s="188">
        <v>13.17</v>
      </c>
      <c r="S71" s="188">
        <v>0.5</v>
      </c>
      <c r="T71" s="188">
        <v>30.34</v>
      </c>
      <c r="U71" s="188">
        <v>1.2</v>
      </c>
      <c r="V71" s="188">
        <v>16.5</v>
      </c>
      <c r="W71" s="188">
        <v>13.83</v>
      </c>
      <c r="X71" s="189">
        <v>0.12244897959183673</v>
      </c>
      <c r="Y71" s="189">
        <v>0.87755102040816324</v>
      </c>
      <c r="Z71" s="190"/>
      <c r="AA71" s="190"/>
      <c r="AB71" s="189">
        <v>2.0408163265306121E-2</v>
      </c>
      <c r="AC71" s="189">
        <v>0.97959183673469385</v>
      </c>
      <c r="AD71" s="189">
        <v>0</v>
      </c>
      <c r="AE71" s="189">
        <v>1</v>
      </c>
      <c r="AF71" s="190"/>
      <c r="AG71" s="190"/>
      <c r="AH71" s="187">
        <v>5</v>
      </c>
      <c r="AI71" s="188">
        <v>1.2</v>
      </c>
      <c r="AJ71" s="187">
        <v>0</v>
      </c>
      <c r="AK71" s="188" t="s">
        <v>192</v>
      </c>
      <c r="AL71" s="187">
        <v>2</v>
      </c>
      <c r="AM71" s="188">
        <v>1</v>
      </c>
      <c r="AN71" s="187">
        <v>0</v>
      </c>
      <c r="AO71" s="188" t="s">
        <v>192</v>
      </c>
      <c r="AP71" s="189">
        <v>0.22448979591836735</v>
      </c>
      <c r="AQ71" s="189">
        <v>0.77551020408163263</v>
      </c>
    </row>
    <row r="72" spans="1:43" x14ac:dyDescent="0.4">
      <c r="A72" s="39">
        <v>271004</v>
      </c>
      <c r="B72" s="31" t="s">
        <v>125</v>
      </c>
      <c r="C72" s="187">
        <v>121</v>
      </c>
      <c r="D72" s="188">
        <v>124</v>
      </c>
      <c r="E72" s="188">
        <v>50.256000000000007</v>
      </c>
      <c r="F72" s="188">
        <v>96</v>
      </c>
      <c r="G72" s="188">
        <v>31.2</v>
      </c>
      <c r="H72" s="188">
        <v>12</v>
      </c>
      <c r="I72" s="188">
        <v>3.4000000000000004</v>
      </c>
      <c r="J72" s="188">
        <v>13</v>
      </c>
      <c r="K72" s="188">
        <v>23.760000000000005</v>
      </c>
      <c r="L72" s="188">
        <v>2</v>
      </c>
      <c r="M72" s="188">
        <v>0.2</v>
      </c>
      <c r="N72" s="188">
        <v>95</v>
      </c>
      <c r="O72" s="188">
        <v>34.885000000000005</v>
      </c>
      <c r="P72" s="188">
        <v>1</v>
      </c>
      <c r="Q72" s="188">
        <v>0</v>
      </c>
      <c r="R72" s="188">
        <v>17</v>
      </c>
      <c r="S72" s="188">
        <v>2.2999999999999998</v>
      </c>
      <c r="T72" s="188">
        <v>64</v>
      </c>
      <c r="U72" s="188">
        <v>10.7</v>
      </c>
      <c r="V72" s="188">
        <v>38</v>
      </c>
      <c r="W72" s="188">
        <v>62.1</v>
      </c>
      <c r="X72" s="189">
        <v>4.1322314049586778E-2</v>
      </c>
      <c r="Y72" s="189">
        <v>0.95867768595041325</v>
      </c>
      <c r="Z72" s="190"/>
      <c r="AA72" s="190"/>
      <c r="AB72" s="189">
        <v>8.2644628099173556E-3</v>
      </c>
      <c r="AC72" s="189">
        <v>0.99173553719008267</v>
      </c>
      <c r="AD72" s="189">
        <v>0</v>
      </c>
      <c r="AE72" s="189">
        <v>1</v>
      </c>
      <c r="AF72" s="190"/>
      <c r="AG72" s="190"/>
      <c r="AH72" s="187">
        <v>17</v>
      </c>
      <c r="AI72" s="188">
        <v>1.2352941176470589</v>
      </c>
      <c r="AJ72" s="187">
        <v>1</v>
      </c>
      <c r="AK72" s="188">
        <v>1</v>
      </c>
      <c r="AL72" s="187">
        <v>5</v>
      </c>
      <c r="AM72" s="188">
        <v>1.6</v>
      </c>
      <c r="AN72" s="187">
        <v>2</v>
      </c>
      <c r="AO72" s="188">
        <v>1</v>
      </c>
      <c r="AP72" s="189">
        <v>0.2975206611570248</v>
      </c>
      <c r="AQ72" s="189">
        <v>0.7024793388429752</v>
      </c>
    </row>
    <row r="73" spans="1:43" x14ac:dyDescent="0.4">
      <c r="A73" s="39">
        <v>271403</v>
      </c>
      <c r="B73" s="31" t="s">
        <v>126</v>
      </c>
      <c r="C73" s="187">
        <v>24</v>
      </c>
      <c r="D73" s="188">
        <v>24</v>
      </c>
      <c r="E73" s="188">
        <v>5.3000000000000007</v>
      </c>
      <c r="F73" s="188">
        <v>20</v>
      </c>
      <c r="G73" s="188">
        <v>5.15</v>
      </c>
      <c r="H73" s="188">
        <v>1</v>
      </c>
      <c r="I73" s="188">
        <v>1</v>
      </c>
      <c r="J73" s="188">
        <v>3</v>
      </c>
      <c r="K73" s="188">
        <v>12.2</v>
      </c>
      <c r="L73" s="188">
        <v>0</v>
      </c>
      <c r="M73" s="188">
        <v>0</v>
      </c>
      <c r="N73" s="188">
        <v>12</v>
      </c>
      <c r="O73" s="188">
        <v>5.7999999999999989</v>
      </c>
      <c r="P73" s="188">
        <v>1</v>
      </c>
      <c r="Q73" s="188">
        <v>0</v>
      </c>
      <c r="R73" s="188">
        <v>1</v>
      </c>
      <c r="S73" s="188">
        <v>0</v>
      </c>
      <c r="T73" s="188">
        <v>3</v>
      </c>
      <c r="U73" s="188">
        <v>1.4</v>
      </c>
      <c r="V73" s="188">
        <v>2</v>
      </c>
      <c r="W73" s="188">
        <v>11.5</v>
      </c>
      <c r="X73" s="189">
        <v>4.1666666666666664E-2</v>
      </c>
      <c r="Y73" s="189">
        <v>0.95833333333333337</v>
      </c>
      <c r="Z73" s="190"/>
      <c r="AA73" s="190"/>
      <c r="AB73" s="189">
        <v>0</v>
      </c>
      <c r="AC73" s="189">
        <v>1</v>
      </c>
      <c r="AD73" s="189">
        <v>0</v>
      </c>
      <c r="AE73" s="189">
        <v>1</v>
      </c>
      <c r="AF73" s="190"/>
      <c r="AG73" s="190"/>
      <c r="AH73" s="187">
        <v>2</v>
      </c>
      <c r="AI73" s="188">
        <v>1</v>
      </c>
      <c r="AJ73" s="187">
        <v>0</v>
      </c>
      <c r="AK73" s="188" t="s">
        <v>192</v>
      </c>
      <c r="AL73" s="187">
        <v>1</v>
      </c>
      <c r="AM73" s="188">
        <v>1</v>
      </c>
      <c r="AN73" s="187">
        <v>0</v>
      </c>
      <c r="AO73" s="188" t="s">
        <v>192</v>
      </c>
      <c r="AP73" s="189">
        <v>0.25</v>
      </c>
      <c r="AQ73" s="189">
        <v>0.75</v>
      </c>
    </row>
    <row r="74" spans="1:43" x14ac:dyDescent="0.4">
      <c r="A74" s="39">
        <v>281000</v>
      </c>
      <c r="B74" s="31" t="s">
        <v>127</v>
      </c>
      <c r="C74" s="187">
        <v>62</v>
      </c>
      <c r="D74" s="188">
        <v>63</v>
      </c>
      <c r="E74" s="188">
        <v>11.21</v>
      </c>
      <c r="F74" s="188">
        <v>53</v>
      </c>
      <c r="G74" s="188">
        <v>13.083</v>
      </c>
      <c r="H74" s="188">
        <v>8</v>
      </c>
      <c r="I74" s="188">
        <v>1.2</v>
      </c>
      <c r="J74" s="188">
        <v>11</v>
      </c>
      <c r="K74" s="188">
        <v>7.1</v>
      </c>
      <c r="L74" s="188">
        <v>3</v>
      </c>
      <c r="M74" s="188">
        <v>0</v>
      </c>
      <c r="N74" s="188">
        <v>35</v>
      </c>
      <c r="O74" s="188">
        <v>20.72</v>
      </c>
      <c r="P74" s="188">
        <v>0</v>
      </c>
      <c r="Q74" s="188">
        <v>1</v>
      </c>
      <c r="R74" s="188">
        <v>5</v>
      </c>
      <c r="S74" s="188">
        <v>2.2000000000000002</v>
      </c>
      <c r="T74" s="188">
        <v>15</v>
      </c>
      <c r="U74" s="188">
        <v>2.8</v>
      </c>
      <c r="V74" s="188">
        <v>15.5</v>
      </c>
      <c r="W74" s="188">
        <v>18.474999999999998</v>
      </c>
      <c r="X74" s="189">
        <v>0.11290322580645161</v>
      </c>
      <c r="Y74" s="189">
        <v>0.88709677419354838</v>
      </c>
      <c r="Z74" s="190"/>
      <c r="AA74" s="190"/>
      <c r="AB74" s="189">
        <v>0</v>
      </c>
      <c r="AC74" s="189">
        <v>1</v>
      </c>
      <c r="AD74" s="189">
        <v>0</v>
      </c>
      <c r="AE74" s="189">
        <v>1</v>
      </c>
      <c r="AF74" s="190"/>
      <c r="AG74" s="190"/>
      <c r="AH74" s="187">
        <v>7</v>
      </c>
      <c r="AI74" s="188">
        <v>2</v>
      </c>
      <c r="AJ74" s="187">
        <v>1</v>
      </c>
      <c r="AK74" s="188">
        <v>1</v>
      </c>
      <c r="AL74" s="187">
        <v>2</v>
      </c>
      <c r="AM74" s="188">
        <v>2.5</v>
      </c>
      <c r="AN74" s="187">
        <v>0</v>
      </c>
      <c r="AO74" s="188" t="s">
        <v>192</v>
      </c>
      <c r="AP74" s="189">
        <v>0.32258064516129031</v>
      </c>
      <c r="AQ74" s="189">
        <v>0.67741935483870963</v>
      </c>
    </row>
    <row r="75" spans="1:43" x14ac:dyDescent="0.4">
      <c r="A75" s="39">
        <v>331007</v>
      </c>
      <c r="B75" s="31" t="s">
        <v>128</v>
      </c>
      <c r="C75" s="187">
        <v>45</v>
      </c>
      <c r="D75" s="188">
        <v>43</v>
      </c>
      <c r="E75" s="188">
        <v>8.7999999999999989</v>
      </c>
      <c r="F75" s="188">
        <v>34</v>
      </c>
      <c r="G75" s="188">
        <v>7.8999999999999995</v>
      </c>
      <c r="H75" s="188">
        <v>4</v>
      </c>
      <c r="I75" s="188">
        <v>1</v>
      </c>
      <c r="J75" s="188">
        <v>8.5</v>
      </c>
      <c r="K75" s="188">
        <v>11.9</v>
      </c>
      <c r="L75" s="188">
        <v>2</v>
      </c>
      <c r="M75" s="188">
        <v>0.1</v>
      </c>
      <c r="N75" s="188">
        <v>29.3</v>
      </c>
      <c r="O75" s="188">
        <v>5.65</v>
      </c>
      <c r="P75" s="188">
        <v>0</v>
      </c>
      <c r="Q75" s="188">
        <v>0</v>
      </c>
      <c r="R75" s="188">
        <v>9</v>
      </c>
      <c r="S75" s="188">
        <v>0.2</v>
      </c>
      <c r="T75" s="188">
        <v>16</v>
      </c>
      <c r="U75" s="188">
        <v>1.4</v>
      </c>
      <c r="V75" s="188">
        <v>18</v>
      </c>
      <c r="W75" s="188">
        <v>8.6000000000000014</v>
      </c>
      <c r="X75" s="189">
        <v>6.6666666666666666E-2</v>
      </c>
      <c r="Y75" s="189">
        <v>0.93333333333333335</v>
      </c>
      <c r="Z75" s="190"/>
      <c r="AA75" s="190"/>
      <c r="AB75" s="189">
        <v>0</v>
      </c>
      <c r="AC75" s="189">
        <v>1</v>
      </c>
      <c r="AD75" s="189">
        <v>2.2222222222222223E-2</v>
      </c>
      <c r="AE75" s="189">
        <v>0.97777777777777775</v>
      </c>
      <c r="AF75" s="190"/>
      <c r="AG75" s="190"/>
      <c r="AH75" s="187">
        <v>5</v>
      </c>
      <c r="AI75" s="188">
        <v>1.2</v>
      </c>
      <c r="AJ75" s="187">
        <v>1</v>
      </c>
      <c r="AK75" s="188">
        <v>2</v>
      </c>
      <c r="AL75" s="187">
        <v>1</v>
      </c>
      <c r="AM75" s="188">
        <v>1</v>
      </c>
      <c r="AN75" s="187">
        <v>0</v>
      </c>
      <c r="AO75" s="188" t="s">
        <v>192</v>
      </c>
      <c r="AP75" s="189">
        <v>0.24444444444444444</v>
      </c>
      <c r="AQ75" s="189">
        <v>0.75555555555555554</v>
      </c>
    </row>
    <row r="76" spans="1:43" x14ac:dyDescent="0.4">
      <c r="A76" s="39">
        <v>341002</v>
      </c>
      <c r="B76" s="31" t="s">
        <v>129</v>
      </c>
      <c r="C76" s="187">
        <v>43</v>
      </c>
      <c r="D76" s="188">
        <v>50</v>
      </c>
      <c r="E76" s="188">
        <v>14.969999999999999</v>
      </c>
      <c r="F76" s="188">
        <v>38</v>
      </c>
      <c r="G76" s="188">
        <v>10.499999999999998</v>
      </c>
      <c r="H76" s="188">
        <v>5</v>
      </c>
      <c r="I76" s="188">
        <v>2.2999999999999998</v>
      </c>
      <c r="J76" s="188">
        <v>20</v>
      </c>
      <c r="K76" s="188">
        <v>8.0500000000000007</v>
      </c>
      <c r="L76" s="188">
        <v>7</v>
      </c>
      <c r="M76" s="188">
        <v>1.3</v>
      </c>
      <c r="N76" s="188">
        <v>61.05</v>
      </c>
      <c r="O76" s="188">
        <v>21.43</v>
      </c>
      <c r="P76" s="188">
        <v>0</v>
      </c>
      <c r="Q76" s="188">
        <v>0</v>
      </c>
      <c r="R76" s="188">
        <v>15</v>
      </c>
      <c r="S76" s="188">
        <v>1.7</v>
      </c>
      <c r="T76" s="188">
        <v>11</v>
      </c>
      <c r="U76" s="188">
        <v>0.3</v>
      </c>
      <c r="V76" s="188">
        <v>15</v>
      </c>
      <c r="W76" s="188">
        <v>9.6750000000000007</v>
      </c>
      <c r="X76" s="189">
        <v>4.6511627906976744E-2</v>
      </c>
      <c r="Y76" s="189">
        <v>0.95348837209302328</v>
      </c>
      <c r="Z76" s="190"/>
      <c r="AA76" s="190"/>
      <c r="AB76" s="189">
        <v>2.3255813953488372E-2</v>
      </c>
      <c r="AC76" s="189">
        <v>0.97674418604651159</v>
      </c>
      <c r="AD76" s="189">
        <v>0</v>
      </c>
      <c r="AE76" s="189">
        <v>1</v>
      </c>
      <c r="AF76" s="190"/>
      <c r="AG76" s="190"/>
      <c r="AH76" s="187">
        <v>5</v>
      </c>
      <c r="AI76" s="188">
        <v>1</v>
      </c>
      <c r="AJ76" s="187">
        <v>0</v>
      </c>
      <c r="AK76" s="188" t="s">
        <v>192</v>
      </c>
      <c r="AL76" s="187">
        <v>1</v>
      </c>
      <c r="AM76" s="188">
        <v>1</v>
      </c>
      <c r="AN76" s="187">
        <v>0</v>
      </c>
      <c r="AO76" s="188" t="s">
        <v>192</v>
      </c>
      <c r="AP76" s="189">
        <v>0.27906976744186046</v>
      </c>
      <c r="AQ76" s="189">
        <v>0.72093023255813948</v>
      </c>
    </row>
    <row r="77" spans="1:43" x14ac:dyDescent="0.4">
      <c r="A77" s="39">
        <v>401005</v>
      </c>
      <c r="B77" s="31" t="s">
        <v>130</v>
      </c>
      <c r="C77" s="187">
        <v>22</v>
      </c>
      <c r="D77" s="188">
        <v>24</v>
      </c>
      <c r="E77" s="188">
        <v>1.3</v>
      </c>
      <c r="F77" s="188">
        <v>19</v>
      </c>
      <c r="G77" s="188">
        <v>0.7</v>
      </c>
      <c r="H77" s="188">
        <v>3</v>
      </c>
      <c r="I77" s="188">
        <v>0</v>
      </c>
      <c r="J77" s="188">
        <v>2</v>
      </c>
      <c r="K77" s="188">
        <v>1.4</v>
      </c>
      <c r="L77" s="188">
        <v>1</v>
      </c>
      <c r="M77" s="188">
        <v>0</v>
      </c>
      <c r="N77" s="188">
        <v>23</v>
      </c>
      <c r="O77" s="188">
        <v>12.42</v>
      </c>
      <c r="P77" s="188">
        <v>0</v>
      </c>
      <c r="Q77" s="188">
        <v>0</v>
      </c>
      <c r="R77" s="188">
        <v>4</v>
      </c>
      <c r="S77" s="188">
        <v>1</v>
      </c>
      <c r="T77" s="188">
        <v>7</v>
      </c>
      <c r="U77" s="188">
        <v>0</v>
      </c>
      <c r="V77" s="188">
        <v>2</v>
      </c>
      <c r="W77" s="188">
        <v>7.4300000000000006</v>
      </c>
      <c r="X77" s="189">
        <v>0.13636363636363635</v>
      </c>
      <c r="Y77" s="189">
        <v>0.86363636363636365</v>
      </c>
      <c r="Z77" s="190"/>
      <c r="AA77" s="190"/>
      <c r="AB77" s="189">
        <v>0</v>
      </c>
      <c r="AC77" s="189">
        <v>1</v>
      </c>
      <c r="AD77" s="189">
        <v>0</v>
      </c>
      <c r="AE77" s="189">
        <v>1</v>
      </c>
      <c r="AF77" s="190"/>
      <c r="AG77" s="190"/>
      <c r="AH77" s="187">
        <v>4</v>
      </c>
      <c r="AI77" s="188">
        <v>1</v>
      </c>
      <c r="AJ77" s="187">
        <v>0</v>
      </c>
      <c r="AK77" s="188" t="s">
        <v>192</v>
      </c>
      <c r="AL77" s="187">
        <v>1</v>
      </c>
      <c r="AM77" s="188">
        <v>1</v>
      </c>
      <c r="AN77" s="187">
        <v>0</v>
      </c>
      <c r="AO77" s="188" t="s">
        <v>192</v>
      </c>
      <c r="AP77" s="189">
        <v>0.13636363636363635</v>
      </c>
      <c r="AQ77" s="189">
        <v>0.86363636363636365</v>
      </c>
    </row>
    <row r="78" spans="1:43" x14ac:dyDescent="0.4">
      <c r="A78" s="39">
        <v>401307</v>
      </c>
      <c r="B78" s="31" t="s">
        <v>131</v>
      </c>
      <c r="C78" s="187">
        <v>65</v>
      </c>
      <c r="D78" s="188">
        <v>62.2</v>
      </c>
      <c r="E78" s="188">
        <v>18.574999999999999</v>
      </c>
      <c r="F78" s="188">
        <v>46.2</v>
      </c>
      <c r="G78" s="188">
        <v>9.41</v>
      </c>
      <c r="H78" s="188">
        <v>7</v>
      </c>
      <c r="I78" s="188">
        <v>1.7150000000000001</v>
      </c>
      <c r="J78" s="188">
        <v>17.3</v>
      </c>
      <c r="K78" s="188">
        <v>14.1625</v>
      </c>
      <c r="L78" s="188">
        <v>1</v>
      </c>
      <c r="M78" s="188">
        <v>0.05</v>
      </c>
      <c r="N78" s="188">
        <v>48.53</v>
      </c>
      <c r="O78" s="188">
        <v>23.475000000000001</v>
      </c>
      <c r="P78" s="188">
        <v>2</v>
      </c>
      <c r="Q78" s="188">
        <v>0</v>
      </c>
      <c r="R78" s="188">
        <v>8</v>
      </c>
      <c r="S78" s="188">
        <v>5.2</v>
      </c>
      <c r="T78" s="188">
        <v>8</v>
      </c>
      <c r="U78" s="188">
        <v>4.4000000000000004</v>
      </c>
      <c r="V78" s="188">
        <v>23.25</v>
      </c>
      <c r="W78" s="188">
        <v>15.55</v>
      </c>
      <c r="X78" s="189">
        <v>3.0769230769230771E-2</v>
      </c>
      <c r="Y78" s="189">
        <v>0.96923076923076923</v>
      </c>
      <c r="Z78" s="190"/>
      <c r="AA78" s="190"/>
      <c r="AB78" s="189">
        <v>0</v>
      </c>
      <c r="AC78" s="189">
        <v>1</v>
      </c>
      <c r="AD78" s="189">
        <v>0</v>
      </c>
      <c r="AE78" s="189">
        <v>1</v>
      </c>
      <c r="AF78" s="190"/>
      <c r="AG78" s="190"/>
      <c r="AH78" s="187">
        <v>6</v>
      </c>
      <c r="AI78" s="188">
        <v>1</v>
      </c>
      <c r="AJ78" s="187">
        <v>2</v>
      </c>
      <c r="AK78" s="188">
        <v>1</v>
      </c>
      <c r="AL78" s="187">
        <v>3</v>
      </c>
      <c r="AM78" s="188">
        <v>1</v>
      </c>
      <c r="AN78" s="187">
        <v>4</v>
      </c>
      <c r="AO78" s="188">
        <v>1</v>
      </c>
      <c r="AP78" s="189">
        <v>0.23076923076923078</v>
      </c>
      <c r="AQ78" s="189">
        <v>0.76923076923076927</v>
      </c>
    </row>
    <row r="79" spans="1:43" x14ac:dyDescent="0.4">
      <c r="A79" s="39">
        <v>431001</v>
      </c>
      <c r="B79" s="31" t="s">
        <v>132</v>
      </c>
      <c r="C79" s="187">
        <v>24</v>
      </c>
      <c r="D79" s="188">
        <v>23.5</v>
      </c>
      <c r="E79" s="188">
        <v>4</v>
      </c>
      <c r="F79" s="188">
        <v>18</v>
      </c>
      <c r="G79" s="188">
        <v>4.7</v>
      </c>
      <c r="H79" s="188">
        <v>5</v>
      </c>
      <c r="I79" s="188">
        <v>0.30000000000000004</v>
      </c>
      <c r="J79" s="188">
        <v>8</v>
      </c>
      <c r="K79" s="188">
        <v>0</v>
      </c>
      <c r="L79" s="188">
        <v>2</v>
      </c>
      <c r="M79" s="188">
        <v>0</v>
      </c>
      <c r="N79" s="188">
        <v>30</v>
      </c>
      <c r="O79" s="188">
        <v>4.8</v>
      </c>
      <c r="P79" s="188">
        <v>0</v>
      </c>
      <c r="Q79" s="188">
        <v>0</v>
      </c>
      <c r="R79" s="188">
        <v>1</v>
      </c>
      <c r="S79" s="188">
        <v>0.8</v>
      </c>
      <c r="T79" s="188">
        <v>5</v>
      </c>
      <c r="U79" s="188">
        <v>0.1</v>
      </c>
      <c r="V79" s="188">
        <v>7</v>
      </c>
      <c r="W79" s="188">
        <v>2.65</v>
      </c>
      <c r="X79" s="189">
        <v>0</v>
      </c>
      <c r="Y79" s="189">
        <v>1</v>
      </c>
      <c r="Z79" s="190"/>
      <c r="AA79" s="190"/>
      <c r="AB79" s="189">
        <v>0</v>
      </c>
      <c r="AC79" s="189">
        <v>1</v>
      </c>
      <c r="AD79" s="189">
        <v>0</v>
      </c>
      <c r="AE79" s="189">
        <v>1</v>
      </c>
      <c r="AF79" s="190"/>
      <c r="AG79" s="190"/>
      <c r="AH79" s="187">
        <v>2</v>
      </c>
      <c r="AI79" s="188">
        <v>1</v>
      </c>
      <c r="AJ79" s="187">
        <v>0</v>
      </c>
      <c r="AK79" s="188" t="s">
        <v>192</v>
      </c>
      <c r="AL79" s="187">
        <v>1</v>
      </c>
      <c r="AM79" s="188">
        <v>1</v>
      </c>
      <c r="AN79" s="187">
        <v>0</v>
      </c>
      <c r="AO79" s="188" t="s">
        <v>192</v>
      </c>
      <c r="AP79" s="189">
        <v>0.33333333333333331</v>
      </c>
      <c r="AQ79" s="189">
        <v>0.66666666666666663</v>
      </c>
    </row>
    <row r="81" spans="1:76" s="175" customFormat="1" x14ac:dyDescent="0.4">
      <c r="A81" s="193" t="s">
        <v>327</v>
      </c>
      <c r="B81" s="175" t="s">
        <v>328</v>
      </c>
      <c r="J81" s="194"/>
      <c r="K81" s="195"/>
      <c r="O81" s="194"/>
      <c r="P81" s="194"/>
      <c r="Q81" s="194"/>
      <c r="R81" s="194"/>
      <c r="S81" s="194"/>
      <c r="T81" s="194"/>
      <c r="U81" s="194"/>
      <c r="V81" s="194"/>
      <c r="W81" s="194"/>
      <c r="X81" s="194"/>
      <c r="Y81" s="194"/>
      <c r="Z81" s="194"/>
      <c r="AA81" s="194"/>
      <c r="AB81" s="194"/>
      <c r="AC81" s="194"/>
      <c r="AD81" s="194"/>
      <c r="AE81" s="194"/>
      <c r="AF81" s="194"/>
      <c r="AG81" s="194"/>
      <c r="AH81" s="194"/>
      <c r="AI81" s="194"/>
      <c r="AJ81" s="194"/>
      <c r="AK81" s="194"/>
      <c r="AL81" s="194"/>
      <c r="AM81" s="194"/>
      <c r="AN81" s="194"/>
      <c r="AO81" s="194"/>
      <c r="AP81" s="194"/>
      <c r="AQ81" s="194"/>
      <c r="AR81" s="194"/>
      <c r="AS81" s="194"/>
      <c r="AT81" s="194"/>
      <c r="AU81" s="194"/>
      <c r="AV81" s="194"/>
      <c r="AW81" s="196"/>
      <c r="AX81" s="196"/>
      <c r="AY81" s="196"/>
      <c r="AZ81" s="196"/>
      <c r="BA81" s="196"/>
      <c r="BB81" s="196"/>
      <c r="BC81" s="196"/>
      <c r="BD81" s="196"/>
      <c r="BE81" s="196"/>
      <c r="BF81" s="196"/>
      <c r="BG81" s="196"/>
      <c r="BH81" s="196"/>
      <c r="BI81" s="196"/>
      <c r="BJ81" s="196"/>
      <c r="BK81" s="196"/>
      <c r="BL81" s="196"/>
      <c r="BM81" s="196"/>
      <c r="BN81" s="196"/>
      <c r="BO81" s="196"/>
      <c r="BP81" s="196"/>
      <c r="BQ81" s="196"/>
      <c r="BR81" s="196"/>
      <c r="BS81" s="196"/>
      <c r="BT81" s="196"/>
      <c r="BU81" s="196"/>
      <c r="BV81" s="196"/>
      <c r="BW81"/>
      <c r="BX81"/>
    </row>
    <row r="82" spans="1:76" s="175" customFormat="1" x14ac:dyDescent="0.4">
      <c r="A82" s="193"/>
      <c r="B82" s="175" t="s">
        <v>329</v>
      </c>
      <c r="J82" s="194"/>
      <c r="K82" s="195"/>
      <c r="O82" s="194"/>
      <c r="P82" s="194"/>
      <c r="Q82" s="194"/>
      <c r="R82" s="194"/>
      <c r="S82" s="194"/>
      <c r="T82" s="194"/>
      <c r="U82" s="194"/>
      <c r="V82" s="194"/>
      <c r="W82" s="194"/>
      <c r="X82" s="194"/>
      <c r="Y82" s="194"/>
      <c r="Z82" s="194"/>
      <c r="AA82" s="194"/>
      <c r="AB82" s="194"/>
      <c r="AC82" s="194"/>
      <c r="AD82" s="194"/>
      <c r="AE82" s="194"/>
      <c r="AF82" s="194"/>
      <c r="AG82" s="194"/>
      <c r="AH82" s="194"/>
      <c r="AI82" s="194"/>
      <c r="AJ82" s="194"/>
      <c r="AK82" s="194"/>
      <c r="AL82" s="194"/>
      <c r="AM82" s="194"/>
      <c r="AN82" s="194"/>
      <c r="AO82" s="194"/>
      <c r="AP82" s="194"/>
      <c r="AQ82" s="194"/>
      <c r="AR82" s="194"/>
      <c r="AS82" s="194"/>
      <c r="AT82" s="194"/>
      <c r="AU82" s="194"/>
      <c r="AV82" s="194"/>
      <c r="AW82" s="196"/>
      <c r="AX82" s="196"/>
      <c r="AY82" s="196"/>
      <c r="AZ82" s="196"/>
      <c r="BA82" s="196"/>
      <c r="BB82" s="196"/>
      <c r="BC82" s="196"/>
      <c r="BD82" s="196"/>
      <c r="BE82" s="196"/>
      <c r="BF82" s="196"/>
      <c r="BG82" s="196"/>
      <c r="BH82" s="196"/>
      <c r="BI82" s="196"/>
      <c r="BJ82" s="196"/>
      <c r="BK82" s="196"/>
      <c r="BL82" s="196"/>
      <c r="BM82" s="196"/>
      <c r="BN82" s="196"/>
      <c r="BO82" s="196"/>
      <c r="BP82" s="196"/>
      <c r="BQ82" s="196"/>
      <c r="BR82" s="196"/>
      <c r="BS82" s="196"/>
      <c r="BT82" s="196"/>
      <c r="BU82" s="196"/>
      <c r="BV82" s="196"/>
      <c r="BW82"/>
      <c r="BX82"/>
    </row>
    <row r="83" spans="1:76" s="175" customFormat="1" x14ac:dyDescent="0.4">
      <c r="A83" s="193"/>
      <c r="B83" s="175" t="s">
        <v>330</v>
      </c>
      <c r="J83" s="194"/>
      <c r="K83" s="195"/>
      <c r="O83" s="194"/>
      <c r="P83" s="194"/>
      <c r="Q83" s="194"/>
      <c r="R83" s="194"/>
      <c r="S83" s="194"/>
      <c r="T83" s="194"/>
      <c r="U83" s="194"/>
      <c r="V83" s="194"/>
      <c r="W83" s="194"/>
      <c r="X83" s="194"/>
      <c r="Y83" s="194"/>
      <c r="Z83" s="194"/>
      <c r="AA83" s="194"/>
      <c r="AB83" s="194"/>
      <c r="AC83" s="194"/>
      <c r="AD83" s="194"/>
      <c r="AE83" s="194"/>
      <c r="AF83" s="194"/>
      <c r="AG83" s="194"/>
      <c r="AH83" s="194"/>
      <c r="AI83" s="194"/>
      <c r="AJ83" s="194"/>
      <c r="AK83" s="194"/>
      <c r="AL83" s="194"/>
      <c r="AM83" s="194"/>
      <c r="AN83" s="194"/>
      <c r="AO83" s="194"/>
      <c r="AP83" s="194"/>
      <c r="AQ83" s="194"/>
      <c r="AR83" s="194"/>
      <c r="AS83" s="194"/>
      <c r="AT83" s="194"/>
      <c r="AU83" s="194"/>
      <c r="AV83" s="194"/>
      <c r="AW83" s="196"/>
      <c r="AX83" s="196"/>
      <c r="AY83" s="196"/>
      <c r="AZ83" s="196"/>
      <c r="BA83" s="196"/>
      <c r="BB83" s="196"/>
      <c r="BC83" s="196"/>
      <c r="BD83" s="196"/>
      <c r="BE83" s="196"/>
      <c r="BF83" s="196"/>
      <c r="BG83" s="196"/>
      <c r="BH83" s="196"/>
      <c r="BI83" s="196"/>
      <c r="BJ83" s="196"/>
      <c r="BK83" s="196"/>
      <c r="BL83" s="196"/>
      <c r="BM83" s="196"/>
      <c r="BN83" s="196"/>
      <c r="BO83" s="196"/>
      <c r="BP83" s="196"/>
      <c r="BQ83" s="196"/>
      <c r="BR83" s="196"/>
      <c r="BS83" s="196"/>
      <c r="BT83" s="196"/>
      <c r="BU83" s="196"/>
      <c r="BV83" s="196"/>
      <c r="BW83"/>
      <c r="BX83"/>
    </row>
    <row r="84" spans="1:76" s="175" customFormat="1" x14ac:dyDescent="0.4">
      <c r="A84" s="193" t="s">
        <v>331</v>
      </c>
      <c r="B84" s="175" t="s">
        <v>332</v>
      </c>
      <c r="J84" s="194"/>
      <c r="K84" s="195"/>
      <c r="O84" s="194"/>
      <c r="P84" s="194"/>
      <c r="Q84" s="194"/>
      <c r="R84" s="194"/>
      <c r="S84" s="194"/>
      <c r="T84" s="194"/>
      <c r="U84" s="194"/>
      <c r="V84" s="194"/>
      <c r="W84" s="194"/>
      <c r="X84" s="194"/>
      <c r="Y84" s="194"/>
      <c r="Z84" s="194"/>
      <c r="AA84" s="194"/>
      <c r="AB84" s="194"/>
      <c r="AC84" s="194"/>
      <c r="AD84" s="194"/>
      <c r="AE84" s="194"/>
      <c r="AF84" s="194"/>
      <c r="AG84" s="194"/>
      <c r="AH84" s="194"/>
      <c r="AI84" s="194"/>
      <c r="AJ84" s="194"/>
      <c r="AK84" s="194"/>
      <c r="AL84" s="194"/>
      <c r="AM84" s="194"/>
      <c r="AN84" s="194"/>
      <c r="AO84" s="194"/>
      <c r="AP84" s="194"/>
      <c r="AQ84" s="194"/>
      <c r="AR84" s="194"/>
      <c r="AS84" s="194"/>
      <c r="AT84" s="194"/>
      <c r="AU84" s="194"/>
      <c r="AV84" s="194"/>
      <c r="AW84" s="196"/>
      <c r="AX84" s="196"/>
      <c r="AY84" s="196"/>
      <c r="AZ84" s="196"/>
      <c r="BA84" s="196"/>
      <c r="BB84" s="196"/>
      <c r="BC84" s="196"/>
      <c r="BD84" s="196"/>
      <c r="BE84" s="196"/>
      <c r="BF84" s="196"/>
      <c r="BG84" s="196"/>
      <c r="BH84" s="196"/>
      <c r="BI84" s="196"/>
      <c r="BJ84" s="196"/>
      <c r="BK84" s="196"/>
      <c r="BL84" s="196"/>
      <c r="BM84" s="196"/>
      <c r="BN84" s="196"/>
      <c r="BO84" s="196"/>
      <c r="BP84" s="196"/>
      <c r="BQ84" s="196"/>
      <c r="BR84" s="196"/>
      <c r="BS84" s="196"/>
      <c r="BT84" s="196"/>
      <c r="BU84" s="196"/>
      <c r="BV84" s="196"/>
      <c r="BW84"/>
      <c r="BX84"/>
    </row>
    <row r="85" spans="1:76" s="175" customFormat="1" x14ac:dyDescent="0.4">
      <c r="A85" s="193"/>
      <c r="B85" s="175" t="s">
        <v>333</v>
      </c>
      <c r="J85" s="194"/>
      <c r="K85" s="195"/>
      <c r="O85" s="194"/>
      <c r="P85" s="194"/>
      <c r="Q85" s="194"/>
      <c r="R85" s="194"/>
      <c r="S85" s="194"/>
      <c r="T85" s="194"/>
      <c r="U85" s="194"/>
      <c r="V85" s="194"/>
      <c r="W85" s="194"/>
      <c r="X85" s="194"/>
      <c r="Y85" s="194"/>
      <c r="Z85" s="194"/>
      <c r="AA85" s="194"/>
      <c r="AB85" s="194"/>
      <c r="AC85" s="194"/>
      <c r="AD85" s="194"/>
      <c r="AE85" s="194"/>
      <c r="AF85" s="194"/>
      <c r="AG85" s="194"/>
      <c r="AH85" s="194"/>
      <c r="AI85" s="194"/>
      <c r="AJ85" s="194"/>
      <c r="AK85" s="194"/>
      <c r="AL85" s="194"/>
      <c r="AM85" s="194"/>
      <c r="AN85" s="194"/>
      <c r="AO85" s="194"/>
      <c r="AP85" s="194"/>
      <c r="AQ85" s="194"/>
      <c r="AR85" s="194"/>
      <c r="AS85" s="194"/>
      <c r="AT85" s="194"/>
      <c r="AU85" s="194"/>
      <c r="AV85" s="194"/>
      <c r="AW85" s="196"/>
      <c r="AX85" s="196"/>
      <c r="AY85" s="196"/>
      <c r="AZ85" s="196"/>
      <c r="BA85" s="196"/>
      <c r="BB85" s="196"/>
      <c r="BC85" s="196"/>
      <c r="BD85" s="196"/>
      <c r="BE85" s="196"/>
      <c r="BF85" s="196"/>
      <c r="BG85" s="196"/>
      <c r="BH85" s="196"/>
      <c r="BI85" s="196"/>
      <c r="BJ85" s="196"/>
      <c r="BK85" s="196"/>
      <c r="BL85" s="196"/>
      <c r="BM85" s="196"/>
      <c r="BN85" s="196"/>
      <c r="BO85" s="196"/>
      <c r="BP85" s="196"/>
      <c r="BQ85" s="196"/>
      <c r="BR85" s="196"/>
      <c r="BS85" s="196"/>
      <c r="BT85" s="196"/>
      <c r="BU85" s="196"/>
      <c r="BV85" s="196"/>
      <c r="BW85"/>
      <c r="BX85"/>
    </row>
  </sheetData>
  <mergeCells count="54">
    <mergeCell ref="H4:I4"/>
    <mergeCell ref="A4:A6"/>
    <mergeCell ref="B4:B6"/>
    <mergeCell ref="C4:C6"/>
    <mergeCell ref="D4:E5"/>
    <mergeCell ref="F4:G4"/>
    <mergeCell ref="V4:W5"/>
    <mergeCell ref="X4:AG4"/>
    <mergeCell ref="AH4:AN4"/>
    <mergeCell ref="AP4:AQ5"/>
    <mergeCell ref="F5:G5"/>
    <mergeCell ref="H5:I5"/>
    <mergeCell ref="X5:Y5"/>
    <mergeCell ref="Z5:AA5"/>
    <mergeCell ref="AB5:AC5"/>
    <mergeCell ref="AD5:AE5"/>
    <mergeCell ref="J4:K5"/>
    <mergeCell ref="L4:M5"/>
    <mergeCell ref="N4:O5"/>
    <mergeCell ref="P4:Q5"/>
    <mergeCell ref="R4:S5"/>
    <mergeCell ref="T4:U5"/>
    <mergeCell ref="A57:A59"/>
    <mergeCell ref="B57:B59"/>
    <mergeCell ref="C57:C59"/>
    <mergeCell ref="D57:E58"/>
    <mergeCell ref="F57:G57"/>
    <mergeCell ref="AF5:AG5"/>
    <mergeCell ref="AH5:AI5"/>
    <mergeCell ref="AJ5:AK5"/>
    <mergeCell ref="AL5:AM5"/>
    <mergeCell ref="AN5:AO5"/>
    <mergeCell ref="AP57:AQ58"/>
    <mergeCell ref="F58:G58"/>
    <mergeCell ref="H58:I58"/>
    <mergeCell ref="X58:Y58"/>
    <mergeCell ref="Z58:AA58"/>
    <mergeCell ref="AB58:AC58"/>
    <mergeCell ref="H57:I57"/>
    <mergeCell ref="J57:K58"/>
    <mergeCell ref="L57:M58"/>
    <mergeCell ref="N57:O58"/>
    <mergeCell ref="P57:Q58"/>
    <mergeCell ref="R57:S58"/>
    <mergeCell ref="AN58:AO58"/>
    <mergeCell ref="T57:U58"/>
    <mergeCell ref="V57:W58"/>
    <mergeCell ref="X57:AG57"/>
    <mergeCell ref="AH57:AN57"/>
    <mergeCell ref="AD58:AE58"/>
    <mergeCell ref="AF58:AG58"/>
    <mergeCell ref="AH58:AI58"/>
    <mergeCell ref="AJ58:AK58"/>
    <mergeCell ref="AL58:AM58"/>
  </mergeCells>
  <phoneticPr fontId="1"/>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E9F715-A62C-438B-A719-78EF360726CC}">
  <sheetPr codeName="Sheet14"/>
  <dimension ref="A1:BX85"/>
  <sheetViews>
    <sheetView workbookViewId="0"/>
  </sheetViews>
  <sheetFormatPr defaultRowHeight="18.75" x14ac:dyDescent="0.4"/>
  <cols>
    <col min="2" max="2" width="11.625" customWidth="1"/>
    <col min="3" max="13" width="12.75" customWidth="1"/>
    <col min="14" max="23" width="12.75" style="175" customWidth="1"/>
    <col min="24" max="43" width="12.75" customWidth="1"/>
  </cols>
  <sheetData>
    <row r="1" spans="1:76" s="175" customFormat="1" ht="30" customHeight="1" x14ac:dyDescent="0.4">
      <c r="A1" s="143" t="s">
        <v>0</v>
      </c>
      <c r="AW1" s="142"/>
      <c r="AX1" s="142"/>
      <c r="AY1" s="142"/>
      <c r="AZ1" s="142"/>
      <c r="BA1" s="142"/>
      <c r="BB1" s="142"/>
      <c r="BC1" s="142"/>
      <c r="BD1" s="142"/>
      <c r="BE1" s="142"/>
      <c r="BF1" s="142"/>
      <c r="BG1" s="142"/>
      <c r="BH1" s="142"/>
      <c r="BI1" s="142"/>
      <c r="BJ1" s="142"/>
      <c r="BK1" s="142"/>
      <c r="BL1" s="142"/>
      <c r="BM1" s="142"/>
      <c r="BN1" s="176"/>
      <c r="BO1" s="142"/>
      <c r="BP1" s="176"/>
      <c r="BQ1" s="142"/>
      <c r="BR1" s="176"/>
      <c r="BS1" s="142"/>
      <c r="BT1" s="176"/>
      <c r="BU1" s="142"/>
      <c r="BV1" s="142"/>
      <c r="BW1" s="142"/>
      <c r="BX1" s="142"/>
    </row>
    <row r="2" spans="1:76" s="175" customFormat="1" ht="24" x14ac:dyDescent="0.4">
      <c r="A2" s="142"/>
      <c r="BN2" s="177"/>
      <c r="BP2" s="177"/>
      <c r="BR2" s="177"/>
      <c r="BT2" s="177"/>
    </row>
    <row r="3" spans="1:76" s="143" customFormat="1" ht="30" customHeight="1" x14ac:dyDescent="0.4">
      <c r="A3" s="143" t="s">
        <v>338</v>
      </c>
      <c r="L3" s="143" t="s">
        <v>339</v>
      </c>
    </row>
    <row r="4" spans="1:76" ht="54.95" customHeight="1" x14ac:dyDescent="0.4">
      <c r="A4" s="556" t="s">
        <v>2</v>
      </c>
      <c r="B4" s="572" t="s">
        <v>3</v>
      </c>
      <c r="C4" s="572" t="s">
        <v>307</v>
      </c>
      <c r="D4" s="564" t="s">
        <v>308</v>
      </c>
      <c r="E4" s="575"/>
      <c r="F4" s="562"/>
      <c r="G4" s="562"/>
      <c r="H4" s="562"/>
      <c r="I4" s="563"/>
      <c r="J4" s="564" t="s">
        <v>14</v>
      </c>
      <c r="K4" s="565"/>
      <c r="L4" s="564" t="s">
        <v>15</v>
      </c>
      <c r="M4" s="565"/>
      <c r="N4" s="568" t="s">
        <v>309</v>
      </c>
      <c r="O4" s="569"/>
      <c r="P4" s="568" t="s">
        <v>310</v>
      </c>
      <c r="Q4" s="569"/>
      <c r="R4" s="568" t="s">
        <v>311</v>
      </c>
      <c r="S4" s="569"/>
      <c r="T4" s="568" t="s">
        <v>312</v>
      </c>
      <c r="U4" s="569"/>
      <c r="V4" s="568" t="s">
        <v>313</v>
      </c>
      <c r="W4" s="569"/>
      <c r="X4" s="555" t="s">
        <v>22</v>
      </c>
      <c r="Y4" s="555"/>
      <c r="Z4" s="555"/>
      <c r="AA4" s="555"/>
      <c r="AB4" s="555"/>
      <c r="AC4" s="555"/>
      <c r="AD4" s="555"/>
      <c r="AE4" s="555"/>
      <c r="AF4" s="555"/>
      <c r="AG4" s="555"/>
      <c r="AH4" s="552" t="s">
        <v>23</v>
      </c>
      <c r="AI4" s="553"/>
      <c r="AJ4" s="553"/>
      <c r="AK4" s="553"/>
      <c r="AL4" s="554"/>
      <c r="AM4" s="554"/>
      <c r="AN4" s="553"/>
      <c r="AO4" s="178"/>
      <c r="AP4" s="557" t="s">
        <v>24</v>
      </c>
      <c r="AQ4" s="558"/>
    </row>
    <row r="5" spans="1:76" ht="54.95" customHeight="1" x14ac:dyDescent="0.4">
      <c r="A5" s="556"/>
      <c r="B5" s="573"/>
      <c r="C5" s="573"/>
      <c r="D5" s="566"/>
      <c r="E5" s="567"/>
      <c r="F5" s="561" t="s">
        <v>29</v>
      </c>
      <c r="G5" s="561"/>
      <c r="H5" s="561" t="s">
        <v>30</v>
      </c>
      <c r="I5" s="561"/>
      <c r="J5" s="566"/>
      <c r="K5" s="567"/>
      <c r="L5" s="566"/>
      <c r="M5" s="567"/>
      <c r="N5" s="570"/>
      <c r="O5" s="571"/>
      <c r="P5" s="570"/>
      <c r="Q5" s="571"/>
      <c r="R5" s="570"/>
      <c r="S5" s="571"/>
      <c r="T5" s="570"/>
      <c r="U5" s="571"/>
      <c r="V5" s="570"/>
      <c r="W5" s="571"/>
      <c r="X5" s="555" t="s">
        <v>314</v>
      </c>
      <c r="Y5" s="555"/>
      <c r="Z5" s="555" t="s">
        <v>40</v>
      </c>
      <c r="AA5" s="555"/>
      <c r="AB5" s="555" t="s">
        <v>41</v>
      </c>
      <c r="AC5" s="555"/>
      <c r="AD5" s="555" t="s">
        <v>42</v>
      </c>
      <c r="AE5" s="555"/>
      <c r="AF5" s="555" t="s">
        <v>43</v>
      </c>
      <c r="AG5" s="555"/>
      <c r="AH5" s="552" t="s">
        <v>315</v>
      </c>
      <c r="AI5" s="553"/>
      <c r="AJ5" s="552" t="s">
        <v>316</v>
      </c>
      <c r="AK5" s="553"/>
      <c r="AL5" s="556" t="s">
        <v>317</v>
      </c>
      <c r="AM5" s="556"/>
      <c r="AN5" s="552" t="s">
        <v>47</v>
      </c>
      <c r="AO5" s="553"/>
      <c r="AP5" s="559"/>
      <c r="AQ5" s="560"/>
    </row>
    <row r="6" spans="1:76" ht="54.95" customHeight="1" x14ac:dyDescent="0.4">
      <c r="A6" s="556"/>
      <c r="B6" s="574"/>
      <c r="C6" s="573"/>
      <c r="D6" s="179" t="s">
        <v>318</v>
      </c>
      <c r="E6" s="180" t="s">
        <v>319</v>
      </c>
      <c r="F6" s="179" t="s">
        <v>318</v>
      </c>
      <c r="G6" s="180" t="s">
        <v>319</v>
      </c>
      <c r="H6" s="179" t="s">
        <v>318</v>
      </c>
      <c r="I6" s="180" t="s">
        <v>319</v>
      </c>
      <c r="J6" s="179" t="s">
        <v>318</v>
      </c>
      <c r="K6" s="180" t="s">
        <v>319</v>
      </c>
      <c r="L6" s="179" t="s">
        <v>318</v>
      </c>
      <c r="M6" s="180" t="s">
        <v>319</v>
      </c>
      <c r="N6" s="181" t="s">
        <v>318</v>
      </c>
      <c r="O6" s="182" t="s">
        <v>319</v>
      </c>
      <c r="P6" s="181" t="s">
        <v>318</v>
      </c>
      <c r="Q6" s="182" t="s">
        <v>319</v>
      </c>
      <c r="R6" s="181" t="s">
        <v>318</v>
      </c>
      <c r="S6" s="182" t="s">
        <v>319</v>
      </c>
      <c r="T6" s="181" t="s">
        <v>318</v>
      </c>
      <c r="U6" s="182" t="s">
        <v>319</v>
      </c>
      <c r="V6" s="181" t="s">
        <v>318</v>
      </c>
      <c r="W6" s="182" t="s">
        <v>319</v>
      </c>
      <c r="X6" s="183" t="s">
        <v>50</v>
      </c>
      <c r="Y6" s="183" t="s">
        <v>51</v>
      </c>
      <c r="Z6" s="183" t="s">
        <v>50</v>
      </c>
      <c r="AA6" s="183" t="s">
        <v>51</v>
      </c>
      <c r="AB6" s="183" t="s">
        <v>50</v>
      </c>
      <c r="AC6" s="183" t="s">
        <v>51</v>
      </c>
      <c r="AD6" s="183" t="s">
        <v>50</v>
      </c>
      <c r="AE6" s="183" t="s">
        <v>51</v>
      </c>
      <c r="AF6" s="183" t="s">
        <v>50</v>
      </c>
      <c r="AG6" s="183" t="s">
        <v>51</v>
      </c>
      <c r="AH6" s="184" t="s">
        <v>320</v>
      </c>
      <c r="AI6" s="184" t="s">
        <v>321</v>
      </c>
      <c r="AJ6" s="184" t="s">
        <v>53</v>
      </c>
      <c r="AK6" s="185" t="s">
        <v>54</v>
      </c>
      <c r="AL6" s="186" t="s">
        <v>322</v>
      </c>
      <c r="AM6" s="186" t="s">
        <v>323</v>
      </c>
      <c r="AN6" s="184" t="s">
        <v>56</v>
      </c>
      <c r="AO6" s="185" t="s">
        <v>57</v>
      </c>
      <c r="AP6" s="184" t="s">
        <v>50</v>
      </c>
      <c r="AQ6" s="184" t="s">
        <v>51</v>
      </c>
    </row>
    <row r="7" spans="1:76" ht="18.75" customHeight="1" x14ac:dyDescent="0.4">
      <c r="A7" s="31">
        <v>1</v>
      </c>
      <c r="B7" s="31" t="s">
        <v>59</v>
      </c>
      <c r="C7" s="187">
        <v>23</v>
      </c>
      <c r="D7" s="188">
        <v>6.8</v>
      </c>
      <c r="E7" s="188">
        <v>2.1</v>
      </c>
      <c r="F7" s="188">
        <v>5</v>
      </c>
      <c r="G7" s="188">
        <v>2.5</v>
      </c>
      <c r="H7" s="188">
        <v>0</v>
      </c>
      <c r="I7" s="188">
        <v>0</v>
      </c>
      <c r="J7" s="188">
        <v>12</v>
      </c>
      <c r="K7" s="188">
        <v>17.000000000000004</v>
      </c>
      <c r="L7" s="188">
        <v>0</v>
      </c>
      <c r="M7" s="188">
        <v>0</v>
      </c>
      <c r="N7" s="188">
        <v>21.1</v>
      </c>
      <c r="O7" s="188">
        <v>3.7</v>
      </c>
      <c r="P7" s="188">
        <v>0</v>
      </c>
      <c r="Q7" s="188">
        <v>0</v>
      </c>
      <c r="R7" s="188">
        <v>1</v>
      </c>
      <c r="S7" s="188">
        <v>0.6</v>
      </c>
      <c r="T7" s="188">
        <v>0</v>
      </c>
      <c r="U7" s="188">
        <v>1.5</v>
      </c>
      <c r="V7" s="188">
        <v>1</v>
      </c>
      <c r="W7" s="188">
        <v>1.2</v>
      </c>
      <c r="X7" s="189">
        <v>8.6956521739130432E-2</v>
      </c>
      <c r="Y7" s="189">
        <v>0.91304347826086951</v>
      </c>
      <c r="Z7" s="190"/>
      <c r="AA7" s="190"/>
      <c r="AB7" s="189">
        <v>0</v>
      </c>
      <c r="AC7" s="189">
        <v>1</v>
      </c>
      <c r="AD7" s="189">
        <v>0</v>
      </c>
      <c r="AE7" s="189">
        <v>1</v>
      </c>
      <c r="AF7" s="190"/>
      <c r="AG7" s="190"/>
      <c r="AH7" s="187">
        <v>3</v>
      </c>
      <c r="AI7" s="188">
        <v>1.6666666666666667</v>
      </c>
      <c r="AJ7" s="187">
        <v>0</v>
      </c>
      <c r="AK7" s="188" t="s">
        <v>192</v>
      </c>
      <c r="AL7" s="191">
        <v>0</v>
      </c>
      <c r="AM7" s="188" t="s">
        <v>192</v>
      </c>
      <c r="AN7" s="187">
        <v>0</v>
      </c>
      <c r="AO7" s="188" t="s">
        <v>192</v>
      </c>
      <c r="AP7" s="189">
        <v>0.13043478260869565</v>
      </c>
      <c r="AQ7" s="189">
        <v>0.86956521739130432</v>
      </c>
    </row>
    <row r="8" spans="1:76" x14ac:dyDescent="0.4">
      <c r="A8" s="31">
        <v>2</v>
      </c>
      <c r="B8" s="31" t="s">
        <v>60</v>
      </c>
      <c r="C8" s="187">
        <v>11</v>
      </c>
      <c r="D8" s="188">
        <v>4</v>
      </c>
      <c r="E8" s="188">
        <v>1.1000000000000001</v>
      </c>
      <c r="F8" s="188">
        <v>0</v>
      </c>
      <c r="G8" s="188">
        <v>0</v>
      </c>
      <c r="H8" s="188">
        <v>0</v>
      </c>
      <c r="I8" s="188">
        <v>0</v>
      </c>
      <c r="J8" s="188">
        <v>5</v>
      </c>
      <c r="K8" s="188">
        <v>2.4000000000000004</v>
      </c>
      <c r="L8" s="188">
        <v>0</v>
      </c>
      <c r="M8" s="188">
        <v>0.2</v>
      </c>
      <c r="N8" s="188">
        <v>3.2</v>
      </c>
      <c r="O8" s="188">
        <v>1.1000000000000001</v>
      </c>
      <c r="P8" s="188">
        <v>0</v>
      </c>
      <c r="Q8" s="188">
        <v>0</v>
      </c>
      <c r="R8" s="188">
        <v>0</v>
      </c>
      <c r="S8" s="188">
        <v>0</v>
      </c>
      <c r="T8" s="188">
        <v>0</v>
      </c>
      <c r="U8" s="188">
        <v>0</v>
      </c>
      <c r="V8" s="188">
        <v>0</v>
      </c>
      <c r="W8" s="188">
        <v>0</v>
      </c>
      <c r="X8" s="189">
        <v>0</v>
      </c>
      <c r="Y8" s="189">
        <v>1</v>
      </c>
      <c r="Z8" s="190"/>
      <c r="AA8" s="190"/>
      <c r="AB8" s="189">
        <v>0</v>
      </c>
      <c r="AC8" s="189">
        <v>1</v>
      </c>
      <c r="AD8" s="189">
        <v>0</v>
      </c>
      <c r="AE8" s="189">
        <v>1</v>
      </c>
      <c r="AF8" s="190"/>
      <c r="AG8" s="190"/>
      <c r="AH8" s="187">
        <v>0</v>
      </c>
      <c r="AI8" s="188" t="s">
        <v>192</v>
      </c>
      <c r="AJ8" s="187">
        <v>0</v>
      </c>
      <c r="AK8" s="188" t="s">
        <v>192</v>
      </c>
      <c r="AL8" s="187">
        <v>0</v>
      </c>
      <c r="AM8" s="188" t="s">
        <v>192</v>
      </c>
      <c r="AN8" s="187">
        <v>0</v>
      </c>
      <c r="AO8" s="188" t="s">
        <v>192</v>
      </c>
      <c r="AP8" s="189">
        <v>0</v>
      </c>
      <c r="AQ8" s="189">
        <v>1</v>
      </c>
    </row>
    <row r="9" spans="1:76" x14ac:dyDescent="0.4">
      <c r="A9" s="31">
        <v>3</v>
      </c>
      <c r="B9" s="31" t="s">
        <v>61</v>
      </c>
      <c r="C9" s="187">
        <v>7</v>
      </c>
      <c r="D9" s="188">
        <v>3</v>
      </c>
      <c r="E9" s="188">
        <v>1</v>
      </c>
      <c r="F9" s="188">
        <v>1</v>
      </c>
      <c r="G9" s="188">
        <v>1</v>
      </c>
      <c r="H9" s="188">
        <v>1</v>
      </c>
      <c r="I9" s="188">
        <v>0</v>
      </c>
      <c r="J9" s="188">
        <v>6</v>
      </c>
      <c r="K9" s="188">
        <v>0</v>
      </c>
      <c r="L9" s="188">
        <v>0</v>
      </c>
      <c r="M9" s="188">
        <v>0</v>
      </c>
      <c r="N9" s="188">
        <v>0</v>
      </c>
      <c r="O9" s="188">
        <v>0</v>
      </c>
      <c r="P9" s="188">
        <v>0</v>
      </c>
      <c r="Q9" s="188">
        <v>0</v>
      </c>
      <c r="R9" s="188">
        <v>0</v>
      </c>
      <c r="S9" s="188">
        <v>0</v>
      </c>
      <c r="T9" s="188">
        <v>0</v>
      </c>
      <c r="U9" s="188">
        <v>0</v>
      </c>
      <c r="V9" s="188">
        <v>0</v>
      </c>
      <c r="W9" s="188">
        <v>0</v>
      </c>
      <c r="X9" s="189">
        <v>0.14285714285714285</v>
      </c>
      <c r="Y9" s="189">
        <v>0.8571428571428571</v>
      </c>
      <c r="Z9" s="190"/>
      <c r="AA9" s="190"/>
      <c r="AB9" s="189">
        <v>0</v>
      </c>
      <c r="AC9" s="189">
        <v>1</v>
      </c>
      <c r="AD9" s="189">
        <v>0</v>
      </c>
      <c r="AE9" s="189">
        <v>1</v>
      </c>
      <c r="AF9" s="190"/>
      <c r="AG9" s="190"/>
      <c r="AH9" s="187">
        <v>1</v>
      </c>
      <c r="AI9" s="188">
        <v>1</v>
      </c>
      <c r="AJ9" s="187">
        <v>0</v>
      </c>
      <c r="AK9" s="188" t="s">
        <v>192</v>
      </c>
      <c r="AL9" s="187">
        <v>0</v>
      </c>
      <c r="AM9" s="188" t="s">
        <v>192</v>
      </c>
      <c r="AN9" s="187">
        <v>0</v>
      </c>
      <c r="AO9" s="188" t="s">
        <v>192</v>
      </c>
      <c r="AP9" s="189">
        <v>0.14285714285714285</v>
      </c>
      <c r="AQ9" s="189">
        <v>0.8571428571428571</v>
      </c>
    </row>
    <row r="10" spans="1:76" x14ac:dyDescent="0.4">
      <c r="A10" s="31">
        <v>4</v>
      </c>
      <c r="B10" s="31" t="s">
        <v>62</v>
      </c>
      <c r="C10" s="187">
        <v>25</v>
      </c>
      <c r="D10" s="188">
        <v>11.8</v>
      </c>
      <c r="E10" s="188">
        <v>4.5612500000000002</v>
      </c>
      <c r="F10" s="188">
        <v>8</v>
      </c>
      <c r="G10" s="188">
        <v>2.2000000000000002</v>
      </c>
      <c r="H10" s="188">
        <v>1.5</v>
      </c>
      <c r="I10" s="188">
        <v>0</v>
      </c>
      <c r="J10" s="188">
        <v>14.7</v>
      </c>
      <c r="K10" s="188">
        <v>4.4249999999999998</v>
      </c>
      <c r="L10" s="188">
        <v>2</v>
      </c>
      <c r="M10" s="188">
        <v>1.2</v>
      </c>
      <c r="N10" s="188">
        <v>22.5</v>
      </c>
      <c r="O10" s="188">
        <v>5.75</v>
      </c>
      <c r="P10" s="188">
        <v>0</v>
      </c>
      <c r="Q10" s="188">
        <v>0</v>
      </c>
      <c r="R10" s="188">
        <v>5</v>
      </c>
      <c r="S10" s="188">
        <v>0</v>
      </c>
      <c r="T10" s="188">
        <v>13</v>
      </c>
      <c r="U10" s="188">
        <v>0</v>
      </c>
      <c r="V10" s="188">
        <v>4</v>
      </c>
      <c r="W10" s="188">
        <v>1</v>
      </c>
      <c r="X10" s="189">
        <v>0.04</v>
      </c>
      <c r="Y10" s="189">
        <v>0.96</v>
      </c>
      <c r="Z10" s="190"/>
      <c r="AA10" s="190"/>
      <c r="AB10" s="189">
        <v>0</v>
      </c>
      <c r="AC10" s="189">
        <v>1</v>
      </c>
      <c r="AD10" s="189">
        <v>0</v>
      </c>
      <c r="AE10" s="189">
        <v>1</v>
      </c>
      <c r="AF10" s="190"/>
      <c r="AG10" s="190"/>
      <c r="AH10" s="187">
        <v>2</v>
      </c>
      <c r="AI10" s="188">
        <v>1</v>
      </c>
      <c r="AJ10" s="187">
        <v>0</v>
      </c>
      <c r="AK10" s="188" t="s">
        <v>192</v>
      </c>
      <c r="AL10" s="187">
        <v>0</v>
      </c>
      <c r="AM10" s="188" t="s">
        <v>192</v>
      </c>
      <c r="AN10" s="187">
        <v>0</v>
      </c>
      <c r="AO10" s="188" t="s">
        <v>192</v>
      </c>
      <c r="AP10" s="189">
        <v>0.12</v>
      </c>
      <c r="AQ10" s="189">
        <v>0.88</v>
      </c>
    </row>
    <row r="11" spans="1:76" x14ac:dyDescent="0.4">
      <c r="A11" s="31">
        <v>5</v>
      </c>
      <c r="B11" s="31" t="s">
        <v>63</v>
      </c>
      <c r="C11" s="187">
        <v>9</v>
      </c>
      <c r="D11" s="188">
        <v>6</v>
      </c>
      <c r="E11" s="188">
        <v>0.2</v>
      </c>
      <c r="F11" s="188">
        <v>3</v>
      </c>
      <c r="G11" s="188">
        <v>0.2</v>
      </c>
      <c r="H11" s="188">
        <v>0</v>
      </c>
      <c r="I11" s="188">
        <v>0</v>
      </c>
      <c r="J11" s="188">
        <v>5</v>
      </c>
      <c r="K11" s="188">
        <v>1</v>
      </c>
      <c r="L11" s="188">
        <v>1</v>
      </c>
      <c r="M11" s="188">
        <v>0</v>
      </c>
      <c r="N11" s="188">
        <v>10</v>
      </c>
      <c r="O11" s="188">
        <v>0</v>
      </c>
      <c r="P11" s="188">
        <v>0</v>
      </c>
      <c r="Q11" s="188">
        <v>0</v>
      </c>
      <c r="R11" s="188">
        <v>0</v>
      </c>
      <c r="S11" s="188">
        <v>0</v>
      </c>
      <c r="T11" s="188">
        <v>1</v>
      </c>
      <c r="U11" s="188">
        <v>0</v>
      </c>
      <c r="V11" s="188">
        <v>1</v>
      </c>
      <c r="W11" s="188">
        <v>0</v>
      </c>
      <c r="X11" s="189">
        <v>0</v>
      </c>
      <c r="Y11" s="189">
        <v>1</v>
      </c>
      <c r="Z11" s="190"/>
      <c r="AA11" s="190"/>
      <c r="AB11" s="189">
        <v>0</v>
      </c>
      <c r="AC11" s="189">
        <v>1</v>
      </c>
      <c r="AD11" s="189">
        <v>0</v>
      </c>
      <c r="AE11" s="189">
        <v>1</v>
      </c>
      <c r="AF11" s="190"/>
      <c r="AG11" s="190"/>
      <c r="AH11" s="187">
        <v>0</v>
      </c>
      <c r="AI11" s="188" t="s">
        <v>192</v>
      </c>
      <c r="AJ11" s="187">
        <v>0</v>
      </c>
      <c r="AK11" s="188" t="s">
        <v>192</v>
      </c>
      <c r="AL11" s="187">
        <v>0</v>
      </c>
      <c r="AM11" s="188" t="s">
        <v>192</v>
      </c>
      <c r="AN11" s="187">
        <v>0</v>
      </c>
      <c r="AO11" s="188" t="s">
        <v>192</v>
      </c>
      <c r="AP11" s="189">
        <v>0.22222222222222221</v>
      </c>
      <c r="AQ11" s="189">
        <v>0.77777777777777779</v>
      </c>
    </row>
    <row r="12" spans="1:76" ht="18.75" customHeight="1" x14ac:dyDescent="0.4">
      <c r="A12" s="31">
        <v>6</v>
      </c>
      <c r="B12" s="31" t="s">
        <v>64</v>
      </c>
      <c r="C12" s="187">
        <v>6</v>
      </c>
      <c r="D12" s="188">
        <v>3.2</v>
      </c>
      <c r="E12" s="188">
        <v>3.58</v>
      </c>
      <c r="F12" s="188">
        <v>2.2000000000000002</v>
      </c>
      <c r="G12" s="188">
        <v>2.48</v>
      </c>
      <c r="H12" s="188">
        <v>0</v>
      </c>
      <c r="I12" s="188">
        <v>0</v>
      </c>
      <c r="J12" s="188">
        <v>2</v>
      </c>
      <c r="K12" s="188">
        <v>0.5</v>
      </c>
      <c r="L12" s="188">
        <v>0</v>
      </c>
      <c r="M12" s="188">
        <v>0</v>
      </c>
      <c r="N12" s="188">
        <v>14.2</v>
      </c>
      <c r="O12" s="188">
        <v>0.7</v>
      </c>
      <c r="P12" s="188">
        <v>0</v>
      </c>
      <c r="Q12" s="188">
        <v>0</v>
      </c>
      <c r="R12" s="188">
        <v>12</v>
      </c>
      <c r="S12" s="188">
        <v>0</v>
      </c>
      <c r="T12" s="188">
        <v>12</v>
      </c>
      <c r="U12" s="188">
        <v>0.1</v>
      </c>
      <c r="V12" s="188">
        <v>1</v>
      </c>
      <c r="W12" s="188">
        <v>0.33999999999999997</v>
      </c>
      <c r="X12" s="189">
        <v>0</v>
      </c>
      <c r="Y12" s="189">
        <v>1</v>
      </c>
      <c r="Z12" s="190"/>
      <c r="AA12" s="190"/>
      <c r="AB12" s="189">
        <v>0</v>
      </c>
      <c r="AC12" s="189">
        <v>1</v>
      </c>
      <c r="AD12" s="189">
        <v>0</v>
      </c>
      <c r="AE12" s="189">
        <v>1</v>
      </c>
      <c r="AF12" s="190"/>
      <c r="AG12" s="190"/>
      <c r="AH12" s="187">
        <v>0</v>
      </c>
      <c r="AI12" s="188" t="s">
        <v>192</v>
      </c>
      <c r="AJ12" s="187">
        <v>0</v>
      </c>
      <c r="AK12" s="188" t="s">
        <v>192</v>
      </c>
      <c r="AL12" s="187">
        <v>0</v>
      </c>
      <c r="AM12" s="188" t="s">
        <v>192</v>
      </c>
      <c r="AN12" s="187">
        <v>0</v>
      </c>
      <c r="AO12" s="188" t="s">
        <v>192</v>
      </c>
      <c r="AP12" s="189">
        <v>0.5</v>
      </c>
      <c r="AQ12" s="189">
        <v>0.5</v>
      </c>
    </row>
    <row r="13" spans="1:76" x14ac:dyDescent="0.4">
      <c r="A13" s="31">
        <v>7</v>
      </c>
      <c r="B13" s="31" t="s">
        <v>65</v>
      </c>
      <c r="C13" s="187">
        <v>18</v>
      </c>
      <c r="D13" s="188">
        <v>4</v>
      </c>
      <c r="E13" s="188">
        <v>3.2256</v>
      </c>
      <c r="F13" s="188">
        <v>4</v>
      </c>
      <c r="G13" s="188">
        <v>2.9750000000000001</v>
      </c>
      <c r="H13" s="188">
        <v>0</v>
      </c>
      <c r="I13" s="188">
        <v>0</v>
      </c>
      <c r="J13" s="188">
        <v>8</v>
      </c>
      <c r="K13" s="188">
        <v>0.52500000000000002</v>
      </c>
      <c r="L13" s="188">
        <v>1</v>
      </c>
      <c r="M13" s="188">
        <v>0</v>
      </c>
      <c r="N13" s="188">
        <v>32</v>
      </c>
      <c r="O13" s="188">
        <v>7.1999999999999993</v>
      </c>
      <c r="P13" s="188">
        <v>0</v>
      </c>
      <c r="Q13" s="188">
        <v>0</v>
      </c>
      <c r="R13" s="188">
        <v>0</v>
      </c>
      <c r="S13" s="188">
        <v>1.5</v>
      </c>
      <c r="T13" s="188">
        <v>1</v>
      </c>
      <c r="U13" s="188">
        <v>0</v>
      </c>
      <c r="V13" s="188">
        <v>1</v>
      </c>
      <c r="W13" s="188">
        <v>0.7</v>
      </c>
      <c r="X13" s="189">
        <v>0</v>
      </c>
      <c r="Y13" s="189">
        <v>1</v>
      </c>
      <c r="Z13" s="190"/>
      <c r="AA13" s="190"/>
      <c r="AB13" s="189">
        <v>0</v>
      </c>
      <c r="AC13" s="189">
        <v>1</v>
      </c>
      <c r="AD13" s="189">
        <v>0</v>
      </c>
      <c r="AE13" s="189">
        <v>1</v>
      </c>
      <c r="AF13" s="190"/>
      <c r="AG13" s="190"/>
      <c r="AH13" s="187">
        <v>2</v>
      </c>
      <c r="AI13" s="188">
        <v>1</v>
      </c>
      <c r="AJ13" s="187">
        <v>0</v>
      </c>
      <c r="AK13" s="188" t="s">
        <v>192</v>
      </c>
      <c r="AL13" s="187">
        <v>1</v>
      </c>
      <c r="AM13" s="188">
        <v>1</v>
      </c>
      <c r="AN13" s="187">
        <v>1</v>
      </c>
      <c r="AO13" s="188">
        <v>1</v>
      </c>
      <c r="AP13" s="189">
        <v>5.5555555555555552E-2</v>
      </c>
      <c r="AQ13" s="189">
        <v>0.94444444444444442</v>
      </c>
    </row>
    <row r="14" spans="1:76" x14ac:dyDescent="0.4">
      <c r="A14" s="31">
        <v>8</v>
      </c>
      <c r="B14" s="31" t="s">
        <v>66</v>
      </c>
      <c r="C14" s="187">
        <v>34</v>
      </c>
      <c r="D14" s="188">
        <v>16</v>
      </c>
      <c r="E14" s="188">
        <v>8.4000000000000021</v>
      </c>
      <c r="F14" s="188">
        <v>8</v>
      </c>
      <c r="G14" s="188">
        <v>0.45</v>
      </c>
      <c r="H14" s="188">
        <v>0</v>
      </c>
      <c r="I14" s="188">
        <v>0.1</v>
      </c>
      <c r="J14" s="188">
        <v>23</v>
      </c>
      <c r="K14" s="188">
        <v>14.11</v>
      </c>
      <c r="L14" s="188">
        <v>2</v>
      </c>
      <c r="M14" s="188">
        <v>0.3</v>
      </c>
      <c r="N14" s="188">
        <v>30</v>
      </c>
      <c r="O14" s="188">
        <v>8.370000000000001</v>
      </c>
      <c r="P14" s="188">
        <v>3</v>
      </c>
      <c r="Q14" s="188">
        <v>0</v>
      </c>
      <c r="R14" s="188">
        <v>1</v>
      </c>
      <c r="S14" s="188">
        <v>0</v>
      </c>
      <c r="T14" s="188">
        <v>3</v>
      </c>
      <c r="U14" s="188">
        <v>0.25</v>
      </c>
      <c r="V14" s="188">
        <v>9</v>
      </c>
      <c r="W14" s="188">
        <v>1.97</v>
      </c>
      <c r="X14" s="189">
        <v>0</v>
      </c>
      <c r="Y14" s="189">
        <v>1</v>
      </c>
      <c r="Z14" s="190"/>
      <c r="AA14" s="190"/>
      <c r="AB14" s="189">
        <v>0</v>
      </c>
      <c r="AC14" s="189">
        <v>1</v>
      </c>
      <c r="AD14" s="189">
        <v>0</v>
      </c>
      <c r="AE14" s="189">
        <v>1</v>
      </c>
      <c r="AF14" s="190"/>
      <c r="AG14" s="190"/>
      <c r="AH14" s="187">
        <v>0</v>
      </c>
      <c r="AI14" s="188" t="s">
        <v>192</v>
      </c>
      <c r="AJ14" s="187">
        <v>0</v>
      </c>
      <c r="AK14" s="188" t="s">
        <v>192</v>
      </c>
      <c r="AL14" s="187">
        <v>0</v>
      </c>
      <c r="AM14" s="188" t="s">
        <v>192</v>
      </c>
      <c r="AN14" s="187">
        <v>0</v>
      </c>
      <c r="AO14" s="188" t="s">
        <v>192</v>
      </c>
      <c r="AP14" s="189">
        <v>0.23529411764705882</v>
      </c>
      <c r="AQ14" s="189">
        <v>0.76470588235294112</v>
      </c>
    </row>
    <row r="15" spans="1:76" x14ac:dyDescent="0.4">
      <c r="A15" s="31">
        <v>9</v>
      </c>
      <c r="B15" s="31" t="s">
        <v>67</v>
      </c>
      <c r="C15" s="187">
        <v>10</v>
      </c>
      <c r="D15" s="188">
        <v>14</v>
      </c>
      <c r="E15" s="188">
        <v>1.4000000000000001</v>
      </c>
      <c r="F15" s="188">
        <v>4</v>
      </c>
      <c r="G15" s="188">
        <v>0.3</v>
      </c>
      <c r="H15" s="188">
        <v>0</v>
      </c>
      <c r="I15" s="188">
        <v>0</v>
      </c>
      <c r="J15" s="188">
        <v>12.5</v>
      </c>
      <c r="K15" s="188">
        <v>3.6</v>
      </c>
      <c r="L15" s="188">
        <v>1</v>
      </c>
      <c r="M15" s="188">
        <v>0</v>
      </c>
      <c r="N15" s="188">
        <v>5.3</v>
      </c>
      <c r="O15" s="188">
        <v>0</v>
      </c>
      <c r="P15" s="188">
        <v>0</v>
      </c>
      <c r="Q15" s="188">
        <v>1</v>
      </c>
      <c r="R15" s="188">
        <v>0</v>
      </c>
      <c r="S15" s="188">
        <v>0</v>
      </c>
      <c r="T15" s="188">
        <v>0</v>
      </c>
      <c r="U15" s="188">
        <v>0</v>
      </c>
      <c r="V15" s="188">
        <v>1</v>
      </c>
      <c r="W15" s="188">
        <v>1</v>
      </c>
      <c r="X15" s="189">
        <v>0.1</v>
      </c>
      <c r="Y15" s="189">
        <v>0.9</v>
      </c>
      <c r="Z15" s="190"/>
      <c r="AA15" s="190"/>
      <c r="AB15" s="189">
        <v>0</v>
      </c>
      <c r="AC15" s="189">
        <v>1</v>
      </c>
      <c r="AD15" s="189">
        <v>0</v>
      </c>
      <c r="AE15" s="189">
        <v>1</v>
      </c>
      <c r="AF15" s="190"/>
      <c r="AG15" s="190"/>
      <c r="AH15" s="187">
        <v>1</v>
      </c>
      <c r="AI15" s="188">
        <v>2</v>
      </c>
      <c r="AJ15" s="187">
        <v>0</v>
      </c>
      <c r="AK15" s="188" t="s">
        <v>192</v>
      </c>
      <c r="AL15" s="187">
        <v>0</v>
      </c>
      <c r="AM15" s="188" t="s">
        <v>192</v>
      </c>
      <c r="AN15" s="187">
        <v>0</v>
      </c>
      <c r="AO15" s="188" t="s">
        <v>192</v>
      </c>
      <c r="AP15" s="189">
        <v>0.3</v>
      </c>
      <c r="AQ15" s="189">
        <v>0.7</v>
      </c>
    </row>
    <row r="16" spans="1:76" x14ac:dyDescent="0.4">
      <c r="A16" s="31">
        <v>10</v>
      </c>
      <c r="B16" s="31" t="s">
        <v>68</v>
      </c>
      <c r="C16" s="187">
        <v>10</v>
      </c>
      <c r="D16" s="188">
        <v>3</v>
      </c>
      <c r="E16" s="188">
        <v>0.35</v>
      </c>
      <c r="F16" s="188">
        <v>2</v>
      </c>
      <c r="G16" s="188">
        <v>0.35</v>
      </c>
      <c r="H16" s="188">
        <v>0</v>
      </c>
      <c r="I16" s="188">
        <v>0</v>
      </c>
      <c r="J16" s="188">
        <v>7</v>
      </c>
      <c r="K16" s="188">
        <v>2.2000000000000002</v>
      </c>
      <c r="L16" s="188">
        <v>0</v>
      </c>
      <c r="M16" s="188">
        <v>0</v>
      </c>
      <c r="N16" s="188">
        <v>1</v>
      </c>
      <c r="O16" s="188">
        <v>1.2</v>
      </c>
      <c r="P16" s="188">
        <v>1</v>
      </c>
      <c r="Q16" s="188">
        <v>0</v>
      </c>
      <c r="R16" s="188">
        <v>0</v>
      </c>
      <c r="S16" s="188">
        <v>0</v>
      </c>
      <c r="T16" s="188">
        <v>0</v>
      </c>
      <c r="U16" s="188">
        <v>0</v>
      </c>
      <c r="V16" s="188">
        <v>0</v>
      </c>
      <c r="W16" s="188">
        <v>0</v>
      </c>
      <c r="X16" s="189">
        <v>0</v>
      </c>
      <c r="Y16" s="189">
        <v>1</v>
      </c>
      <c r="Z16" s="190"/>
      <c r="AA16" s="190"/>
      <c r="AB16" s="189">
        <v>0</v>
      </c>
      <c r="AC16" s="189">
        <v>1</v>
      </c>
      <c r="AD16" s="189">
        <v>0</v>
      </c>
      <c r="AE16" s="189">
        <v>1</v>
      </c>
      <c r="AF16" s="190"/>
      <c r="AG16" s="190"/>
      <c r="AH16" s="187">
        <v>0</v>
      </c>
      <c r="AI16" s="188" t="s">
        <v>192</v>
      </c>
      <c r="AJ16" s="187">
        <v>0</v>
      </c>
      <c r="AK16" s="188" t="s">
        <v>192</v>
      </c>
      <c r="AL16" s="187">
        <v>0</v>
      </c>
      <c r="AM16" s="188" t="s">
        <v>192</v>
      </c>
      <c r="AN16" s="187">
        <v>0</v>
      </c>
      <c r="AO16" s="188" t="s">
        <v>192</v>
      </c>
      <c r="AP16" s="189">
        <v>0.3</v>
      </c>
      <c r="AQ16" s="189">
        <v>0.7</v>
      </c>
    </row>
    <row r="17" spans="1:43" x14ac:dyDescent="0.4">
      <c r="A17" s="31">
        <v>11</v>
      </c>
      <c r="B17" s="31" t="s">
        <v>69</v>
      </c>
      <c r="C17" s="187">
        <v>40</v>
      </c>
      <c r="D17" s="188">
        <v>26</v>
      </c>
      <c r="E17" s="188">
        <v>14.690000000000001</v>
      </c>
      <c r="F17" s="188">
        <v>17</v>
      </c>
      <c r="G17" s="188">
        <v>11.139999999999999</v>
      </c>
      <c r="H17" s="188">
        <v>1</v>
      </c>
      <c r="I17" s="188">
        <v>0</v>
      </c>
      <c r="J17" s="188">
        <v>28</v>
      </c>
      <c r="K17" s="188">
        <v>32.159999999999997</v>
      </c>
      <c r="L17" s="188">
        <v>2</v>
      </c>
      <c r="M17" s="188">
        <v>5.0999999999999996</v>
      </c>
      <c r="N17" s="188">
        <v>25.13</v>
      </c>
      <c r="O17" s="188">
        <v>21.05</v>
      </c>
      <c r="P17" s="188">
        <v>0</v>
      </c>
      <c r="Q17" s="188">
        <v>0</v>
      </c>
      <c r="R17" s="188">
        <v>6</v>
      </c>
      <c r="S17" s="188">
        <v>1.8</v>
      </c>
      <c r="T17" s="188">
        <v>9</v>
      </c>
      <c r="U17" s="188">
        <v>6.8</v>
      </c>
      <c r="V17" s="188">
        <v>11</v>
      </c>
      <c r="W17" s="188">
        <v>11.58</v>
      </c>
      <c r="X17" s="189">
        <v>2.5000000000000001E-2</v>
      </c>
      <c r="Y17" s="189">
        <v>0.97499999999999998</v>
      </c>
      <c r="Z17" s="190"/>
      <c r="AA17" s="190"/>
      <c r="AB17" s="189">
        <v>0</v>
      </c>
      <c r="AC17" s="189">
        <v>1</v>
      </c>
      <c r="AD17" s="189">
        <v>0</v>
      </c>
      <c r="AE17" s="189">
        <v>1</v>
      </c>
      <c r="AF17" s="190"/>
      <c r="AG17" s="190"/>
      <c r="AH17" s="187">
        <v>4</v>
      </c>
      <c r="AI17" s="188">
        <v>1</v>
      </c>
      <c r="AJ17" s="187">
        <v>0</v>
      </c>
      <c r="AK17" s="188" t="s">
        <v>192</v>
      </c>
      <c r="AL17" s="187">
        <v>0</v>
      </c>
      <c r="AM17" s="188" t="s">
        <v>192</v>
      </c>
      <c r="AN17" s="187">
        <v>0</v>
      </c>
      <c r="AO17" s="188" t="s">
        <v>192</v>
      </c>
      <c r="AP17" s="189">
        <v>0.2</v>
      </c>
      <c r="AQ17" s="189">
        <v>0.8</v>
      </c>
    </row>
    <row r="18" spans="1:43" x14ac:dyDescent="0.4">
      <c r="A18" s="31">
        <v>12</v>
      </c>
      <c r="B18" s="31" t="s">
        <v>70</v>
      </c>
      <c r="C18" s="187">
        <v>49</v>
      </c>
      <c r="D18" s="188">
        <v>20.2</v>
      </c>
      <c r="E18" s="188">
        <v>22.87</v>
      </c>
      <c r="F18" s="188">
        <v>11</v>
      </c>
      <c r="G18" s="188">
        <v>13.319999999999999</v>
      </c>
      <c r="H18" s="188">
        <v>1</v>
      </c>
      <c r="I18" s="188">
        <v>4.3899999999999997</v>
      </c>
      <c r="J18" s="188">
        <v>29</v>
      </c>
      <c r="K18" s="188">
        <v>58.127187499999998</v>
      </c>
      <c r="L18" s="188">
        <v>2</v>
      </c>
      <c r="M18" s="188">
        <v>0</v>
      </c>
      <c r="N18" s="188">
        <v>50.6</v>
      </c>
      <c r="O18" s="188">
        <v>13.82</v>
      </c>
      <c r="P18" s="188">
        <v>1</v>
      </c>
      <c r="Q18" s="188">
        <v>0</v>
      </c>
      <c r="R18" s="188">
        <v>11</v>
      </c>
      <c r="S18" s="188">
        <v>0.2</v>
      </c>
      <c r="T18" s="188">
        <v>7</v>
      </c>
      <c r="U18" s="188">
        <v>1</v>
      </c>
      <c r="V18" s="188">
        <v>9.1999999999999993</v>
      </c>
      <c r="W18" s="188">
        <v>5.4</v>
      </c>
      <c r="X18" s="189">
        <v>8.1632653061224483E-2</v>
      </c>
      <c r="Y18" s="189">
        <v>0.91836734693877553</v>
      </c>
      <c r="Z18" s="190"/>
      <c r="AA18" s="190"/>
      <c r="AB18" s="189">
        <v>4.0816326530612242E-2</v>
      </c>
      <c r="AC18" s="189">
        <v>0.95918367346938771</v>
      </c>
      <c r="AD18" s="189">
        <v>0</v>
      </c>
      <c r="AE18" s="189">
        <v>1</v>
      </c>
      <c r="AF18" s="190"/>
      <c r="AG18" s="190"/>
      <c r="AH18" s="187">
        <v>7</v>
      </c>
      <c r="AI18" s="188">
        <v>1</v>
      </c>
      <c r="AJ18" s="187">
        <v>1</v>
      </c>
      <c r="AK18" s="188">
        <v>1</v>
      </c>
      <c r="AL18" s="187">
        <v>2</v>
      </c>
      <c r="AM18" s="188">
        <v>1</v>
      </c>
      <c r="AN18" s="187">
        <v>1</v>
      </c>
      <c r="AO18" s="188">
        <v>1</v>
      </c>
      <c r="AP18" s="189">
        <v>0.40816326530612246</v>
      </c>
      <c r="AQ18" s="189">
        <v>0.59183673469387754</v>
      </c>
    </row>
    <row r="19" spans="1:43" x14ac:dyDescent="0.4">
      <c r="A19" s="31">
        <v>13</v>
      </c>
      <c r="B19" s="31" t="s">
        <v>71</v>
      </c>
      <c r="C19" s="187">
        <v>135</v>
      </c>
      <c r="D19" s="188">
        <v>77</v>
      </c>
      <c r="E19" s="188">
        <v>74.001000000000033</v>
      </c>
      <c r="F19" s="188">
        <v>59.1</v>
      </c>
      <c r="G19" s="188">
        <v>49.249000000000038</v>
      </c>
      <c r="H19" s="188">
        <v>14.1</v>
      </c>
      <c r="I19" s="188">
        <v>17.989999999999995</v>
      </c>
      <c r="J19" s="188">
        <v>138</v>
      </c>
      <c r="K19" s="188">
        <v>152.19400000000005</v>
      </c>
      <c r="L19" s="188">
        <v>14</v>
      </c>
      <c r="M19" s="188">
        <v>9.4550000000000001</v>
      </c>
      <c r="N19" s="188">
        <v>91.925999999999988</v>
      </c>
      <c r="O19" s="188">
        <v>26.058999999999997</v>
      </c>
      <c r="P19" s="188">
        <v>3.2</v>
      </c>
      <c r="Q19" s="188">
        <v>1</v>
      </c>
      <c r="R19" s="188">
        <v>9</v>
      </c>
      <c r="S19" s="188">
        <v>5.45</v>
      </c>
      <c r="T19" s="188">
        <v>27.1</v>
      </c>
      <c r="U19" s="188">
        <v>5</v>
      </c>
      <c r="V19" s="188">
        <v>25.3</v>
      </c>
      <c r="W19" s="188">
        <v>39.549999999999997</v>
      </c>
      <c r="X19" s="189">
        <v>2.9629629629629631E-2</v>
      </c>
      <c r="Y19" s="189">
        <v>0.97037037037037033</v>
      </c>
      <c r="Z19" s="190"/>
      <c r="AA19" s="190"/>
      <c r="AB19" s="189">
        <v>0</v>
      </c>
      <c r="AC19" s="189">
        <v>1</v>
      </c>
      <c r="AD19" s="189">
        <v>0</v>
      </c>
      <c r="AE19" s="189">
        <v>1</v>
      </c>
      <c r="AF19" s="190"/>
      <c r="AG19" s="190"/>
      <c r="AH19" s="187">
        <v>20</v>
      </c>
      <c r="AI19" s="188">
        <v>1.1499999999999999</v>
      </c>
      <c r="AJ19" s="187">
        <v>1</v>
      </c>
      <c r="AK19" s="188">
        <v>1</v>
      </c>
      <c r="AL19" s="187">
        <v>4</v>
      </c>
      <c r="AM19" s="188">
        <v>1.25</v>
      </c>
      <c r="AN19" s="187">
        <v>2</v>
      </c>
      <c r="AO19" s="188">
        <v>1</v>
      </c>
      <c r="AP19" s="189">
        <v>0.34074074074074073</v>
      </c>
      <c r="AQ19" s="189">
        <v>0.65925925925925921</v>
      </c>
    </row>
    <row r="20" spans="1:43" x14ac:dyDescent="0.4">
      <c r="A20" s="31">
        <v>14</v>
      </c>
      <c r="B20" s="31" t="s">
        <v>72</v>
      </c>
      <c r="C20" s="187">
        <v>121</v>
      </c>
      <c r="D20" s="188">
        <v>39.31</v>
      </c>
      <c r="E20" s="188">
        <v>37.306000000000026</v>
      </c>
      <c r="F20" s="188">
        <v>22</v>
      </c>
      <c r="G20" s="188">
        <v>21.850000000000009</v>
      </c>
      <c r="H20" s="188">
        <v>3</v>
      </c>
      <c r="I20" s="188">
        <v>4.9449999999999994</v>
      </c>
      <c r="J20" s="188">
        <v>75.25</v>
      </c>
      <c r="K20" s="188">
        <v>75.990000000000023</v>
      </c>
      <c r="L20" s="188">
        <v>3</v>
      </c>
      <c r="M20" s="188">
        <v>2.5</v>
      </c>
      <c r="N20" s="188">
        <v>102.375</v>
      </c>
      <c r="O20" s="188">
        <v>37.980000000000011</v>
      </c>
      <c r="P20" s="188">
        <v>9.1</v>
      </c>
      <c r="Q20" s="188">
        <v>2.1750000000000003</v>
      </c>
      <c r="R20" s="188">
        <v>14.100000000000001</v>
      </c>
      <c r="S20" s="188">
        <v>1.3</v>
      </c>
      <c r="T20" s="188">
        <v>15.1</v>
      </c>
      <c r="U20" s="188">
        <v>3.2</v>
      </c>
      <c r="V20" s="188">
        <v>31.8</v>
      </c>
      <c r="W20" s="188">
        <v>12.52</v>
      </c>
      <c r="X20" s="189">
        <v>2.4793388429752067E-2</v>
      </c>
      <c r="Y20" s="189">
        <v>0.97520661157024791</v>
      </c>
      <c r="Z20" s="190"/>
      <c r="AA20" s="190"/>
      <c r="AB20" s="189">
        <v>0</v>
      </c>
      <c r="AC20" s="189">
        <v>1</v>
      </c>
      <c r="AD20" s="189">
        <v>0</v>
      </c>
      <c r="AE20" s="189">
        <v>1</v>
      </c>
      <c r="AF20" s="190"/>
      <c r="AG20" s="190"/>
      <c r="AH20" s="187">
        <v>6</v>
      </c>
      <c r="AI20" s="188">
        <v>1.1666666666666667</v>
      </c>
      <c r="AJ20" s="187">
        <v>1</v>
      </c>
      <c r="AK20" s="188">
        <v>1</v>
      </c>
      <c r="AL20" s="187">
        <v>1</v>
      </c>
      <c r="AM20" s="188">
        <v>1</v>
      </c>
      <c r="AN20" s="187">
        <v>0</v>
      </c>
      <c r="AO20" s="188" t="s">
        <v>192</v>
      </c>
      <c r="AP20" s="189">
        <v>0.21487603305785125</v>
      </c>
      <c r="AQ20" s="189">
        <v>0.78512396694214881</v>
      </c>
    </row>
    <row r="21" spans="1:43" x14ac:dyDescent="0.4">
      <c r="A21" s="31">
        <v>15</v>
      </c>
      <c r="B21" s="31" t="s">
        <v>73</v>
      </c>
      <c r="C21" s="187">
        <v>5</v>
      </c>
      <c r="D21" s="188">
        <v>4</v>
      </c>
      <c r="E21" s="188">
        <v>0.3</v>
      </c>
      <c r="F21" s="188">
        <v>2</v>
      </c>
      <c r="G21" s="188">
        <v>1</v>
      </c>
      <c r="H21" s="188">
        <v>0</v>
      </c>
      <c r="I21" s="188">
        <v>0</v>
      </c>
      <c r="J21" s="188">
        <v>1</v>
      </c>
      <c r="K21" s="188">
        <v>0</v>
      </c>
      <c r="L21" s="188">
        <v>0</v>
      </c>
      <c r="M21" s="188">
        <v>0</v>
      </c>
      <c r="N21" s="188">
        <v>9</v>
      </c>
      <c r="O21" s="188">
        <v>0</v>
      </c>
      <c r="P21" s="188">
        <v>0</v>
      </c>
      <c r="Q21" s="188">
        <v>0</v>
      </c>
      <c r="R21" s="188">
        <v>0</v>
      </c>
      <c r="S21" s="188">
        <v>0</v>
      </c>
      <c r="T21" s="188">
        <v>0</v>
      </c>
      <c r="U21" s="188">
        <v>0</v>
      </c>
      <c r="V21" s="188">
        <v>1</v>
      </c>
      <c r="W21" s="188">
        <v>0.6</v>
      </c>
      <c r="X21" s="189">
        <v>0</v>
      </c>
      <c r="Y21" s="189">
        <v>1</v>
      </c>
      <c r="Z21" s="190"/>
      <c r="AA21" s="190"/>
      <c r="AB21" s="189">
        <v>0</v>
      </c>
      <c r="AC21" s="189">
        <v>1</v>
      </c>
      <c r="AD21" s="189">
        <v>0</v>
      </c>
      <c r="AE21" s="189">
        <v>1</v>
      </c>
      <c r="AF21" s="190"/>
      <c r="AG21" s="190"/>
      <c r="AH21" s="187">
        <v>0</v>
      </c>
      <c r="AI21" s="188" t="s">
        <v>192</v>
      </c>
      <c r="AJ21" s="187">
        <v>0</v>
      </c>
      <c r="AK21" s="188" t="s">
        <v>192</v>
      </c>
      <c r="AL21" s="187">
        <v>0</v>
      </c>
      <c r="AM21" s="188" t="s">
        <v>192</v>
      </c>
      <c r="AN21" s="187">
        <v>0</v>
      </c>
      <c r="AO21" s="188" t="s">
        <v>192</v>
      </c>
      <c r="AP21" s="189">
        <v>0.2</v>
      </c>
      <c r="AQ21" s="189">
        <v>0.8</v>
      </c>
    </row>
    <row r="22" spans="1:43" x14ac:dyDescent="0.4">
      <c r="A22" s="31">
        <v>16</v>
      </c>
      <c r="B22" s="31" t="s">
        <v>74</v>
      </c>
      <c r="C22" s="187">
        <v>4</v>
      </c>
      <c r="D22" s="188">
        <v>5</v>
      </c>
      <c r="E22" s="188">
        <v>0.2</v>
      </c>
      <c r="F22" s="188">
        <v>4</v>
      </c>
      <c r="G22" s="188">
        <v>0.2</v>
      </c>
      <c r="H22" s="188">
        <v>0</v>
      </c>
      <c r="I22" s="188">
        <v>0</v>
      </c>
      <c r="J22" s="188">
        <v>0</v>
      </c>
      <c r="K22" s="188">
        <v>0</v>
      </c>
      <c r="L22" s="188">
        <v>0</v>
      </c>
      <c r="M22" s="188">
        <v>0</v>
      </c>
      <c r="N22" s="188">
        <v>2</v>
      </c>
      <c r="O22" s="188">
        <v>0.1</v>
      </c>
      <c r="P22" s="188">
        <v>0</v>
      </c>
      <c r="Q22" s="188">
        <v>0</v>
      </c>
      <c r="R22" s="188">
        <v>0</v>
      </c>
      <c r="S22" s="188">
        <v>0</v>
      </c>
      <c r="T22" s="188">
        <v>0</v>
      </c>
      <c r="U22" s="188">
        <v>0</v>
      </c>
      <c r="V22" s="188">
        <v>1</v>
      </c>
      <c r="W22" s="188">
        <v>0</v>
      </c>
      <c r="X22" s="189">
        <v>0</v>
      </c>
      <c r="Y22" s="189">
        <v>1</v>
      </c>
      <c r="Z22" s="190"/>
      <c r="AA22" s="190"/>
      <c r="AB22" s="189">
        <v>0</v>
      </c>
      <c r="AC22" s="189">
        <v>1</v>
      </c>
      <c r="AD22" s="189">
        <v>0</v>
      </c>
      <c r="AE22" s="189">
        <v>1</v>
      </c>
      <c r="AF22" s="190"/>
      <c r="AG22" s="190"/>
      <c r="AH22" s="187">
        <v>0</v>
      </c>
      <c r="AI22" s="188" t="s">
        <v>192</v>
      </c>
      <c r="AJ22" s="187">
        <v>0</v>
      </c>
      <c r="AK22" s="188" t="s">
        <v>192</v>
      </c>
      <c r="AL22" s="187">
        <v>0</v>
      </c>
      <c r="AM22" s="188" t="s">
        <v>192</v>
      </c>
      <c r="AN22" s="187">
        <v>0</v>
      </c>
      <c r="AO22" s="188" t="s">
        <v>192</v>
      </c>
      <c r="AP22" s="189">
        <v>0</v>
      </c>
      <c r="AQ22" s="189">
        <v>1</v>
      </c>
    </row>
    <row r="23" spans="1:43" x14ac:dyDescent="0.4">
      <c r="A23" s="31">
        <v>17</v>
      </c>
      <c r="B23" s="31" t="s">
        <v>75</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9" t="s">
        <v>192</v>
      </c>
      <c r="Y23" s="189" t="s">
        <v>192</v>
      </c>
      <c r="Z23" s="190"/>
      <c r="AA23" s="190"/>
      <c r="AB23" s="189" t="s">
        <v>192</v>
      </c>
      <c r="AC23" s="189" t="s">
        <v>192</v>
      </c>
      <c r="AD23" s="189" t="s">
        <v>192</v>
      </c>
      <c r="AE23" s="189" t="s">
        <v>192</v>
      </c>
      <c r="AF23" s="190"/>
      <c r="AG23" s="190"/>
      <c r="AH23" s="187">
        <v>0</v>
      </c>
      <c r="AI23" s="188" t="s">
        <v>192</v>
      </c>
      <c r="AJ23" s="187">
        <v>0</v>
      </c>
      <c r="AK23" s="188" t="s">
        <v>192</v>
      </c>
      <c r="AL23" s="187">
        <v>0</v>
      </c>
      <c r="AM23" s="188" t="s">
        <v>192</v>
      </c>
      <c r="AN23" s="187">
        <v>0</v>
      </c>
      <c r="AO23" s="188" t="s">
        <v>192</v>
      </c>
      <c r="AP23" s="189" t="s">
        <v>192</v>
      </c>
      <c r="AQ23" s="189" t="s">
        <v>192</v>
      </c>
    </row>
    <row r="24" spans="1:43" x14ac:dyDescent="0.4">
      <c r="A24" s="31">
        <v>18</v>
      </c>
      <c r="B24" s="31" t="s">
        <v>76</v>
      </c>
      <c r="C24" s="187">
        <v>4</v>
      </c>
      <c r="D24" s="188">
        <v>3</v>
      </c>
      <c r="E24" s="188">
        <v>0.06</v>
      </c>
      <c r="F24" s="188">
        <v>2</v>
      </c>
      <c r="G24" s="188">
        <v>0.03</v>
      </c>
      <c r="H24" s="188">
        <v>0</v>
      </c>
      <c r="I24" s="188">
        <v>0</v>
      </c>
      <c r="J24" s="188">
        <v>4</v>
      </c>
      <c r="K24" s="188">
        <v>2.09</v>
      </c>
      <c r="L24" s="188">
        <v>2</v>
      </c>
      <c r="M24" s="188">
        <v>0</v>
      </c>
      <c r="N24" s="188">
        <v>5</v>
      </c>
      <c r="O24" s="188">
        <v>1</v>
      </c>
      <c r="P24" s="188">
        <v>1</v>
      </c>
      <c r="Q24" s="188">
        <v>0</v>
      </c>
      <c r="R24" s="188">
        <v>1</v>
      </c>
      <c r="S24" s="188">
        <v>0</v>
      </c>
      <c r="T24" s="188">
        <v>0</v>
      </c>
      <c r="U24" s="188">
        <v>0</v>
      </c>
      <c r="V24" s="188">
        <v>5</v>
      </c>
      <c r="W24" s="188">
        <v>0.75</v>
      </c>
      <c r="X24" s="189">
        <v>0</v>
      </c>
      <c r="Y24" s="189">
        <v>1</v>
      </c>
      <c r="Z24" s="190"/>
      <c r="AA24" s="190"/>
      <c r="AB24" s="189">
        <v>0</v>
      </c>
      <c r="AC24" s="189">
        <v>1</v>
      </c>
      <c r="AD24" s="189">
        <v>0</v>
      </c>
      <c r="AE24" s="189">
        <v>1</v>
      </c>
      <c r="AF24" s="190"/>
      <c r="AG24" s="190"/>
      <c r="AH24" s="187">
        <v>0</v>
      </c>
      <c r="AI24" s="188" t="s">
        <v>192</v>
      </c>
      <c r="AJ24" s="187">
        <v>0</v>
      </c>
      <c r="AK24" s="188" t="s">
        <v>192</v>
      </c>
      <c r="AL24" s="187">
        <v>0</v>
      </c>
      <c r="AM24" s="188" t="s">
        <v>192</v>
      </c>
      <c r="AN24" s="187">
        <v>0</v>
      </c>
      <c r="AO24" s="188" t="s">
        <v>192</v>
      </c>
      <c r="AP24" s="189">
        <v>0.25</v>
      </c>
      <c r="AQ24" s="189">
        <v>0.75</v>
      </c>
    </row>
    <row r="25" spans="1:43" x14ac:dyDescent="0.4">
      <c r="A25" s="31">
        <v>19</v>
      </c>
      <c r="B25" s="31" t="s">
        <v>77</v>
      </c>
      <c r="C25" s="187">
        <v>18</v>
      </c>
      <c r="D25" s="188">
        <v>3</v>
      </c>
      <c r="E25" s="188">
        <v>4.0449999999999999</v>
      </c>
      <c r="F25" s="188">
        <v>3</v>
      </c>
      <c r="G25" s="188">
        <v>3.72</v>
      </c>
      <c r="H25" s="188">
        <v>0</v>
      </c>
      <c r="I25" s="188">
        <v>2.12</v>
      </c>
      <c r="J25" s="188">
        <v>1</v>
      </c>
      <c r="K25" s="188">
        <v>6.1499999999999995</v>
      </c>
      <c r="L25" s="188">
        <v>0</v>
      </c>
      <c r="M25" s="188">
        <v>0</v>
      </c>
      <c r="N25" s="188">
        <v>11</v>
      </c>
      <c r="O25" s="188">
        <v>5</v>
      </c>
      <c r="P25" s="188">
        <v>0</v>
      </c>
      <c r="Q25" s="188">
        <v>0</v>
      </c>
      <c r="R25" s="188">
        <v>1</v>
      </c>
      <c r="S25" s="188">
        <v>0</v>
      </c>
      <c r="T25" s="188">
        <v>3</v>
      </c>
      <c r="U25" s="188">
        <v>0</v>
      </c>
      <c r="V25" s="188">
        <v>3</v>
      </c>
      <c r="W25" s="188">
        <v>5</v>
      </c>
      <c r="X25" s="189">
        <v>0</v>
      </c>
      <c r="Y25" s="189">
        <v>1</v>
      </c>
      <c r="Z25" s="190"/>
      <c r="AA25" s="190"/>
      <c r="AB25" s="189">
        <v>0</v>
      </c>
      <c r="AC25" s="189">
        <v>1</v>
      </c>
      <c r="AD25" s="189">
        <v>0</v>
      </c>
      <c r="AE25" s="189">
        <v>1</v>
      </c>
      <c r="AF25" s="190"/>
      <c r="AG25" s="190"/>
      <c r="AH25" s="187">
        <v>1</v>
      </c>
      <c r="AI25" s="188">
        <v>1</v>
      </c>
      <c r="AJ25" s="187">
        <v>0</v>
      </c>
      <c r="AK25" s="188" t="s">
        <v>192</v>
      </c>
      <c r="AL25" s="187">
        <v>1</v>
      </c>
      <c r="AM25" s="188">
        <v>1</v>
      </c>
      <c r="AN25" s="187">
        <v>0</v>
      </c>
      <c r="AO25" s="188" t="s">
        <v>192</v>
      </c>
      <c r="AP25" s="189">
        <v>5.5555555555555552E-2</v>
      </c>
      <c r="AQ25" s="189">
        <v>0.94444444444444442</v>
      </c>
    </row>
    <row r="26" spans="1:43" x14ac:dyDescent="0.4">
      <c r="A26" s="31">
        <v>20</v>
      </c>
      <c r="B26" s="31" t="s">
        <v>78</v>
      </c>
      <c r="C26" s="187">
        <v>14</v>
      </c>
      <c r="D26" s="188">
        <v>3</v>
      </c>
      <c r="E26" s="188">
        <v>3.9000000000000004</v>
      </c>
      <c r="F26" s="188">
        <v>2</v>
      </c>
      <c r="G26" s="188">
        <v>0.70000000000000007</v>
      </c>
      <c r="H26" s="188">
        <v>0</v>
      </c>
      <c r="I26" s="188">
        <v>0.1</v>
      </c>
      <c r="J26" s="188">
        <v>4.2</v>
      </c>
      <c r="K26" s="188">
        <v>4.7</v>
      </c>
      <c r="L26" s="188">
        <v>0</v>
      </c>
      <c r="M26" s="188">
        <v>0</v>
      </c>
      <c r="N26" s="188">
        <v>7.2</v>
      </c>
      <c r="O26" s="188">
        <v>4.8000000000000007</v>
      </c>
      <c r="P26" s="188">
        <v>0</v>
      </c>
      <c r="Q26" s="188">
        <v>0</v>
      </c>
      <c r="R26" s="188">
        <v>0</v>
      </c>
      <c r="S26" s="188">
        <v>0</v>
      </c>
      <c r="T26" s="188">
        <v>1</v>
      </c>
      <c r="U26" s="188">
        <v>0</v>
      </c>
      <c r="V26" s="188">
        <v>7</v>
      </c>
      <c r="W26" s="188">
        <v>1.4</v>
      </c>
      <c r="X26" s="189">
        <v>7.1428571428571425E-2</v>
      </c>
      <c r="Y26" s="189">
        <v>0.9285714285714286</v>
      </c>
      <c r="Z26" s="190"/>
      <c r="AA26" s="190"/>
      <c r="AB26" s="189">
        <v>0</v>
      </c>
      <c r="AC26" s="189">
        <v>1</v>
      </c>
      <c r="AD26" s="189">
        <v>0</v>
      </c>
      <c r="AE26" s="189">
        <v>1</v>
      </c>
      <c r="AF26" s="190"/>
      <c r="AG26" s="190"/>
      <c r="AH26" s="187">
        <v>1</v>
      </c>
      <c r="AI26" s="188">
        <v>1</v>
      </c>
      <c r="AJ26" s="187">
        <v>1</v>
      </c>
      <c r="AK26" s="188">
        <v>4</v>
      </c>
      <c r="AL26" s="187">
        <v>0</v>
      </c>
      <c r="AM26" s="188" t="s">
        <v>192</v>
      </c>
      <c r="AN26" s="187">
        <v>0</v>
      </c>
      <c r="AO26" s="188" t="s">
        <v>192</v>
      </c>
      <c r="AP26" s="189">
        <v>7.1428571428571425E-2</v>
      </c>
      <c r="AQ26" s="189">
        <v>0.9285714285714286</v>
      </c>
    </row>
    <row r="27" spans="1:43" x14ac:dyDescent="0.4">
      <c r="A27" s="31">
        <v>21</v>
      </c>
      <c r="B27" s="31" t="s">
        <v>79</v>
      </c>
      <c r="C27" s="187">
        <v>18</v>
      </c>
      <c r="D27" s="188">
        <v>6</v>
      </c>
      <c r="E27" s="188">
        <v>3.016</v>
      </c>
      <c r="F27" s="188">
        <v>5</v>
      </c>
      <c r="G27" s="188">
        <v>1.5249999999999999</v>
      </c>
      <c r="H27" s="188">
        <v>0</v>
      </c>
      <c r="I27" s="188">
        <v>2.5000000000000001E-2</v>
      </c>
      <c r="J27" s="188">
        <v>7.85</v>
      </c>
      <c r="K27" s="188">
        <v>15.824999999999999</v>
      </c>
      <c r="L27" s="188">
        <v>0</v>
      </c>
      <c r="M27" s="188">
        <v>1</v>
      </c>
      <c r="N27" s="188">
        <v>17.5</v>
      </c>
      <c r="O27" s="188">
        <v>6.9</v>
      </c>
      <c r="P27" s="188">
        <v>0</v>
      </c>
      <c r="Q27" s="188">
        <v>0</v>
      </c>
      <c r="R27" s="188">
        <v>0</v>
      </c>
      <c r="S27" s="188">
        <v>1</v>
      </c>
      <c r="T27" s="188">
        <v>1</v>
      </c>
      <c r="U27" s="188">
        <v>0</v>
      </c>
      <c r="V27" s="188">
        <v>1.2</v>
      </c>
      <c r="W27" s="188">
        <v>1.5</v>
      </c>
      <c r="X27" s="189">
        <v>5.5555555555555552E-2</v>
      </c>
      <c r="Y27" s="189">
        <v>0.94444444444444442</v>
      </c>
      <c r="Z27" s="190"/>
      <c r="AA27" s="190"/>
      <c r="AB27" s="189">
        <v>0</v>
      </c>
      <c r="AC27" s="189">
        <v>1</v>
      </c>
      <c r="AD27" s="189">
        <v>0</v>
      </c>
      <c r="AE27" s="189">
        <v>1</v>
      </c>
      <c r="AF27" s="190"/>
      <c r="AG27" s="190"/>
      <c r="AH27" s="187">
        <v>1</v>
      </c>
      <c r="AI27" s="188">
        <v>1</v>
      </c>
      <c r="AJ27" s="187">
        <v>0</v>
      </c>
      <c r="AK27" s="188" t="s">
        <v>192</v>
      </c>
      <c r="AL27" s="187">
        <v>0</v>
      </c>
      <c r="AM27" s="188" t="s">
        <v>192</v>
      </c>
      <c r="AN27" s="187">
        <v>0</v>
      </c>
      <c r="AO27" s="188" t="s">
        <v>192</v>
      </c>
      <c r="AP27" s="189">
        <v>0.1111111111111111</v>
      </c>
      <c r="AQ27" s="189">
        <v>0.88888888888888884</v>
      </c>
    </row>
    <row r="28" spans="1:43" x14ac:dyDescent="0.4">
      <c r="A28" s="31">
        <v>22</v>
      </c>
      <c r="B28" s="31" t="s">
        <v>80</v>
      </c>
      <c r="C28" s="187">
        <v>24</v>
      </c>
      <c r="D28" s="188">
        <v>15</v>
      </c>
      <c r="E28" s="188">
        <v>4.3100000000000005</v>
      </c>
      <c r="F28" s="188">
        <v>10</v>
      </c>
      <c r="G28" s="188">
        <v>3.9000000000000004</v>
      </c>
      <c r="H28" s="188">
        <v>3</v>
      </c>
      <c r="I28" s="188">
        <v>2.7</v>
      </c>
      <c r="J28" s="188">
        <v>34.9</v>
      </c>
      <c r="K28" s="188">
        <v>4.5250000000000004</v>
      </c>
      <c r="L28" s="188">
        <v>4</v>
      </c>
      <c r="M28" s="188">
        <v>0</v>
      </c>
      <c r="N28" s="188">
        <v>18.8</v>
      </c>
      <c r="O28" s="188">
        <v>1.1000000000000001</v>
      </c>
      <c r="P28" s="188">
        <v>5</v>
      </c>
      <c r="Q28" s="188">
        <v>1</v>
      </c>
      <c r="R28" s="188">
        <v>5</v>
      </c>
      <c r="S28" s="188">
        <v>0.5</v>
      </c>
      <c r="T28" s="188">
        <v>3</v>
      </c>
      <c r="U28" s="188">
        <v>0</v>
      </c>
      <c r="V28" s="188">
        <v>11</v>
      </c>
      <c r="W28" s="188">
        <v>7</v>
      </c>
      <c r="X28" s="189">
        <v>8.3333333333333329E-2</v>
      </c>
      <c r="Y28" s="189">
        <v>0.91666666666666663</v>
      </c>
      <c r="Z28" s="190"/>
      <c r="AA28" s="190"/>
      <c r="AB28" s="189">
        <v>0</v>
      </c>
      <c r="AC28" s="189">
        <v>1</v>
      </c>
      <c r="AD28" s="189">
        <v>0</v>
      </c>
      <c r="AE28" s="189">
        <v>1</v>
      </c>
      <c r="AF28" s="190"/>
      <c r="AG28" s="190"/>
      <c r="AH28" s="187">
        <v>3</v>
      </c>
      <c r="AI28" s="188">
        <v>1</v>
      </c>
      <c r="AJ28" s="187">
        <v>1</v>
      </c>
      <c r="AK28" s="188">
        <v>1</v>
      </c>
      <c r="AL28" s="187">
        <v>1</v>
      </c>
      <c r="AM28" s="188">
        <v>1</v>
      </c>
      <c r="AN28" s="187">
        <v>1</v>
      </c>
      <c r="AO28" s="188">
        <v>1</v>
      </c>
      <c r="AP28" s="189">
        <v>0.375</v>
      </c>
      <c r="AQ28" s="189">
        <v>0.625</v>
      </c>
    </row>
    <row r="29" spans="1:43" x14ac:dyDescent="0.4">
      <c r="A29" s="31">
        <v>23</v>
      </c>
      <c r="B29" s="31" t="s">
        <v>81</v>
      </c>
      <c r="C29" s="187">
        <v>40</v>
      </c>
      <c r="D29" s="188">
        <v>13</v>
      </c>
      <c r="E29" s="188">
        <v>9.120000000000001</v>
      </c>
      <c r="F29" s="188">
        <v>3</v>
      </c>
      <c r="G29" s="188">
        <v>4.1099999999999994</v>
      </c>
      <c r="H29" s="188">
        <v>0</v>
      </c>
      <c r="I29" s="188">
        <v>0.1</v>
      </c>
      <c r="J29" s="188">
        <v>33</v>
      </c>
      <c r="K29" s="188">
        <v>83.63</v>
      </c>
      <c r="L29" s="188">
        <v>3</v>
      </c>
      <c r="M29" s="188">
        <v>0</v>
      </c>
      <c r="N29" s="188">
        <v>26.220000000000002</v>
      </c>
      <c r="O29" s="188">
        <v>5.99</v>
      </c>
      <c r="P29" s="188">
        <v>0.14000000000000001</v>
      </c>
      <c r="Q29" s="188">
        <v>0.05</v>
      </c>
      <c r="R29" s="188">
        <v>2.0699999999999998</v>
      </c>
      <c r="S29" s="188">
        <v>0</v>
      </c>
      <c r="T29" s="188">
        <v>0</v>
      </c>
      <c r="U29" s="188">
        <v>0.9</v>
      </c>
      <c r="V29" s="188">
        <v>6</v>
      </c>
      <c r="W29" s="188">
        <v>5.01</v>
      </c>
      <c r="X29" s="189">
        <v>2.5000000000000001E-2</v>
      </c>
      <c r="Y29" s="189">
        <v>0.97499999999999998</v>
      </c>
      <c r="Z29" s="190"/>
      <c r="AA29" s="190"/>
      <c r="AB29" s="189">
        <v>2.5000000000000001E-2</v>
      </c>
      <c r="AC29" s="189">
        <v>0.97499999999999998</v>
      </c>
      <c r="AD29" s="189">
        <v>2.5000000000000001E-2</v>
      </c>
      <c r="AE29" s="189">
        <v>0.97499999999999998</v>
      </c>
      <c r="AF29" s="190"/>
      <c r="AG29" s="190"/>
      <c r="AH29" s="187">
        <v>3</v>
      </c>
      <c r="AI29" s="188">
        <v>1</v>
      </c>
      <c r="AJ29" s="187">
        <v>0</v>
      </c>
      <c r="AK29" s="188" t="s">
        <v>192</v>
      </c>
      <c r="AL29" s="187">
        <v>1</v>
      </c>
      <c r="AM29" s="188">
        <v>1</v>
      </c>
      <c r="AN29" s="187">
        <v>1</v>
      </c>
      <c r="AO29" s="188">
        <v>1</v>
      </c>
      <c r="AP29" s="189">
        <v>0.2</v>
      </c>
      <c r="AQ29" s="189">
        <v>0.8</v>
      </c>
    </row>
    <row r="30" spans="1:43" x14ac:dyDescent="0.4">
      <c r="A30" s="31">
        <v>24</v>
      </c>
      <c r="B30" s="31" t="s">
        <v>82</v>
      </c>
      <c r="C30" s="187">
        <v>4</v>
      </c>
      <c r="D30" s="188">
        <v>3</v>
      </c>
      <c r="E30" s="188">
        <v>2</v>
      </c>
      <c r="F30" s="188">
        <v>2</v>
      </c>
      <c r="G30" s="188">
        <v>1</v>
      </c>
      <c r="H30" s="188">
        <v>0</v>
      </c>
      <c r="I30" s="188">
        <v>0</v>
      </c>
      <c r="J30" s="188">
        <v>0</v>
      </c>
      <c r="K30" s="188">
        <v>4</v>
      </c>
      <c r="L30" s="188">
        <v>0</v>
      </c>
      <c r="M30" s="188">
        <v>0</v>
      </c>
      <c r="N30" s="188">
        <v>1</v>
      </c>
      <c r="O30" s="188">
        <v>1</v>
      </c>
      <c r="P30" s="188">
        <v>0</v>
      </c>
      <c r="Q30" s="188">
        <v>0</v>
      </c>
      <c r="R30" s="188">
        <v>0</v>
      </c>
      <c r="S30" s="188">
        <v>0</v>
      </c>
      <c r="T30" s="188">
        <v>0</v>
      </c>
      <c r="U30" s="188">
        <v>0</v>
      </c>
      <c r="V30" s="188">
        <v>0</v>
      </c>
      <c r="W30" s="188">
        <v>1.3</v>
      </c>
      <c r="X30" s="189">
        <v>0</v>
      </c>
      <c r="Y30" s="189">
        <v>1</v>
      </c>
      <c r="Z30" s="190"/>
      <c r="AA30" s="190"/>
      <c r="AB30" s="189">
        <v>0</v>
      </c>
      <c r="AC30" s="189">
        <v>1</v>
      </c>
      <c r="AD30" s="189">
        <v>0</v>
      </c>
      <c r="AE30" s="189">
        <v>1</v>
      </c>
      <c r="AF30" s="190"/>
      <c r="AG30" s="190"/>
      <c r="AH30" s="187">
        <v>0</v>
      </c>
      <c r="AI30" s="188" t="s">
        <v>192</v>
      </c>
      <c r="AJ30" s="187">
        <v>0</v>
      </c>
      <c r="AK30" s="188" t="s">
        <v>192</v>
      </c>
      <c r="AL30" s="187">
        <v>0</v>
      </c>
      <c r="AM30" s="188" t="s">
        <v>192</v>
      </c>
      <c r="AN30" s="187">
        <v>0</v>
      </c>
      <c r="AO30" s="188" t="s">
        <v>192</v>
      </c>
      <c r="AP30" s="189">
        <v>0</v>
      </c>
      <c r="AQ30" s="189">
        <v>1</v>
      </c>
    </row>
    <row r="31" spans="1:43" x14ac:dyDescent="0.4">
      <c r="A31" s="31">
        <v>25</v>
      </c>
      <c r="B31" s="31" t="s">
        <v>83</v>
      </c>
      <c r="C31" s="187">
        <v>9</v>
      </c>
      <c r="D31" s="188">
        <v>4.5999999999999996</v>
      </c>
      <c r="E31" s="188">
        <v>1.2000000000000002</v>
      </c>
      <c r="F31" s="188">
        <v>3.6</v>
      </c>
      <c r="G31" s="188">
        <v>1.1000000000000001</v>
      </c>
      <c r="H31" s="188">
        <v>1</v>
      </c>
      <c r="I31" s="188">
        <v>0</v>
      </c>
      <c r="J31" s="188">
        <v>6</v>
      </c>
      <c r="K31" s="188">
        <v>2.33</v>
      </c>
      <c r="L31" s="188">
        <v>0</v>
      </c>
      <c r="M31" s="188">
        <v>0</v>
      </c>
      <c r="N31" s="188">
        <v>7.5</v>
      </c>
      <c r="O31" s="188">
        <v>1.2</v>
      </c>
      <c r="P31" s="188">
        <v>0</v>
      </c>
      <c r="Q31" s="188">
        <v>0</v>
      </c>
      <c r="R31" s="188">
        <v>0</v>
      </c>
      <c r="S31" s="188">
        <v>0</v>
      </c>
      <c r="T31" s="188">
        <v>0</v>
      </c>
      <c r="U31" s="188">
        <v>0</v>
      </c>
      <c r="V31" s="188">
        <v>1</v>
      </c>
      <c r="W31" s="188">
        <v>0.2</v>
      </c>
      <c r="X31" s="189">
        <v>0</v>
      </c>
      <c r="Y31" s="189">
        <v>1</v>
      </c>
      <c r="Z31" s="190"/>
      <c r="AA31" s="190"/>
      <c r="AB31" s="189">
        <v>0</v>
      </c>
      <c r="AC31" s="189">
        <v>1</v>
      </c>
      <c r="AD31" s="189">
        <v>0</v>
      </c>
      <c r="AE31" s="189">
        <v>1</v>
      </c>
      <c r="AF31" s="190"/>
      <c r="AG31" s="190"/>
      <c r="AH31" s="187">
        <v>1</v>
      </c>
      <c r="AI31" s="188">
        <v>1</v>
      </c>
      <c r="AJ31" s="187">
        <v>0</v>
      </c>
      <c r="AK31" s="188" t="s">
        <v>192</v>
      </c>
      <c r="AL31" s="187">
        <v>0</v>
      </c>
      <c r="AM31" s="188" t="s">
        <v>192</v>
      </c>
      <c r="AN31" s="187">
        <v>0</v>
      </c>
      <c r="AO31" s="188" t="s">
        <v>192</v>
      </c>
      <c r="AP31" s="189">
        <v>0</v>
      </c>
      <c r="AQ31" s="189">
        <v>1</v>
      </c>
    </row>
    <row r="32" spans="1:43" x14ac:dyDescent="0.4">
      <c r="A32" s="31">
        <v>26</v>
      </c>
      <c r="B32" s="31" t="s">
        <v>84</v>
      </c>
      <c r="C32" s="187">
        <v>30</v>
      </c>
      <c r="D32" s="188">
        <v>20</v>
      </c>
      <c r="E32" s="188">
        <v>12.72</v>
      </c>
      <c r="F32" s="188">
        <v>9</v>
      </c>
      <c r="G32" s="188">
        <v>4.82</v>
      </c>
      <c r="H32" s="188">
        <v>0</v>
      </c>
      <c r="I32" s="188">
        <v>1.1000000000000001</v>
      </c>
      <c r="J32" s="188">
        <v>19</v>
      </c>
      <c r="K32" s="188">
        <v>25.29</v>
      </c>
      <c r="L32" s="188">
        <v>4</v>
      </c>
      <c r="M32" s="188">
        <v>0</v>
      </c>
      <c r="N32" s="188">
        <v>25.05</v>
      </c>
      <c r="O32" s="188">
        <v>15.7</v>
      </c>
      <c r="P32" s="188">
        <v>2.7</v>
      </c>
      <c r="Q32" s="188">
        <v>0</v>
      </c>
      <c r="R32" s="188">
        <v>9</v>
      </c>
      <c r="S32" s="188">
        <v>2.2000000000000002</v>
      </c>
      <c r="T32" s="188">
        <v>4</v>
      </c>
      <c r="U32" s="188">
        <v>2.4</v>
      </c>
      <c r="V32" s="188">
        <v>3</v>
      </c>
      <c r="W32" s="188">
        <v>10.75</v>
      </c>
      <c r="X32" s="189">
        <v>0</v>
      </c>
      <c r="Y32" s="189">
        <v>1</v>
      </c>
      <c r="Z32" s="190"/>
      <c r="AA32" s="190"/>
      <c r="AB32" s="189">
        <v>0</v>
      </c>
      <c r="AC32" s="189">
        <v>1</v>
      </c>
      <c r="AD32" s="189">
        <v>0</v>
      </c>
      <c r="AE32" s="189">
        <v>1</v>
      </c>
      <c r="AF32" s="190"/>
      <c r="AG32" s="190"/>
      <c r="AH32" s="187">
        <v>0</v>
      </c>
      <c r="AI32" s="188" t="s">
        <v>192</v>
      </c>
      <c r="AJ32" s="187">
        <v>0</v>
      </c>
      <c r="AK32" s="188" t="s">
        <v>192</v>
      </c>
      <c r="AL32" s="187">
        <v>0</v>
      </c>
      <c r="AM32" s="188" t="s">
        <v>192</v>
      </c>
      <c r="AN32" s="187">
        <v>0</v>
      </c>
      <c r="AO32" s="188" t="s">
        <v>192</v>
      </c>
      <c r="AP32" s="189">
        <v>0.33333333333333331</v>
      </c>
      <c r="AQ32" s="189">
        <v>0.66666666666666663</v>
      </c>
    </row>
    <row r="33" spans="1:43" x14ac:dyDescent="0.4">
      <c r="A33" s="31">
        <v>27</v>
      </c>
      <c r="B33" s="31" t="s">
        <v>85</v>
      </c>
      <c r="C33" s="187">
        <v>71</v>
      </c>
      <c r="D33" s="188">
        <v>37.15</v>
      </c>
      <c r="E33" s="188">
        <v>26.36</v>
      </c>
      <c r="F33" s="188">
        <v>27</v>
      </c>
      <c r="G33" s="188">
        <v>22.56</v>
      </c>
      <c r="H33" s="188">
        <v>5</v>
      </c>
      <c r="I33" s="188">
        <v>10.68</v>
      </c>
      <c r="J33" s="188">
        <v>50</v>
      </c>
      <c r="K33" s="188">
        <v>44.679999999999993</v>
      </c>
      <c r="L33" s="188">
        <v>3</v>
      </c>
      <c r="M33" s="188">
        <v>1.4000000000000001</v>
      </c>
      <c r="N33" s="188">
        <v>64.02000000000001</v>
      </c>
      <c r="O33" s="188">
        <v>12.4</v>
      </c>
      <c r="P33" s="188">
        <v>2</v>
      </c>
      <c r="Q33" s="188">
        <v>0</v>
      </c>
      <c r="R33" s="188">
        <v>10</v>
      </c>
      <c r="S33" s="188">
        <v>1</v>
      </c>
      <c r="T33" s="188">
        <v>22</v>
      </c>
      <c r="U33" s="188">
        <v>3</v>
      </c>
      <c r="V33" s="188">
        <v>7</v>
      </c>
      <c r="W33" s="188">
        <v>8.9499999999999993</v>
      </c>
      <c r="X33" s="189">
        <v>4.2253521126760563E-2</v>
      </c>
      <c r="Y33" s="189">
        <v>0.95774647887323938</v>
      </c>
      <c r="Z33" s="190"/>
      <c r="AA33" s="190"/>
      <c r="AB33" s="189">
        <v>1.4084507042253521E-2</v>
      </c>
      <c r="AC33" s="189">
        <v>0.9859154929577465</v>
      </c>
      <c r="AD33" s="189">
        <v>1.4084507042253521E-2</v>
      </c>
      <c r="AE33" s="189">
        <v>0.9859154929577465</v>
      </c>
      <c r="AF33" s="190"/>
      <c r="AG33" s="190"/>
      <c r="AH33" s="187">
        <v>9</v>
      </c>
      <c r="AI33" s="188">
        <v>1.1111111111111112</v>
      </c>
      <c r="AJ33" s="187">
        <v>4</v>
      </c>
      <c r="AK33" s="188">
        <v>2</v>
      </c>
      <c r="AL33" s="187">
        <v>4</v>
      </c>
      <c r="AM33" s="188">
        <v>1</v>
      </c>
      <c r="AN33" s="187">
        <v>1</v>
      </c>
      <c r="AO33" s="188">
        <v>1</v>
      </c>
      <c r="AP33" s="189">
        <v>0.39436619718309857</v>
      </c>
      <c r="AQ33" s="189">
        <v>0.60563380281690138</v>
      </c>
    </row>
    <row r="34" spans="1:43" x14ac:dyDescent="0.4">
      <c r="A34" s="31">
        <v>28</v>
      </c>
      <c r="B34" s="31" t="s">
        <v>86</v>
      </c>
      <c r="C34" s="187">
        <v>61</v>
      </c>
      <c r="D34" s="188">
        <v>28</v>
      </c>
      <c r="E34" s="188">
        <v>15.308749999999995</v>
      </c>
      <c r="F34" s="188">
        <v>21</v>
      </c>
      <c r="G34" s="188">
        <v>8.4262499999999996</v>
      </c>
      <c r="H34" s="188">
        <v>2</v>
      </c>
      <c r="I34" s="188">
        <v>0.83</v>
      </c>
      <c r="J34" s="188">
        <v>32.1</v>
      </c>
      <c r="K34" s="188">
        <v>27.357499999999998</v>
      </c>
      <c r="L34" s="188">
        <v>3</v>
      </c>
      <c r="M34" s="188">
        <v>8.1999999999999993</v>
      </c>
      <c r="N34" s="188">
        <v>56.625</v>
      </c>
      <c r="O34" s="188">
        <v>22.1</v>
      </c>
      <c r="P34" s="188">
        <v>2.63</v>
      </c>
      <c r="Q34" s="188">
        <v>0</v>
      </c>
      <c r="R34" s="188">
        <v>3.4299999999999997</v>
      </c>
      <c r="S34" s="188">
        <v>0.89999999999999991</v>
      </c>
      <c r="T34" s="188">
        <v>7.18</v>
      </c>
      <c r="U34" s="188">
        <v>3.75</v>
      </c>
      <c r="V34" s="188">
        <v>4.54</v>
      </c>
      <c r="W34" s="188">
        <v>14.26</v>
      </c>
      <c r="X34" s="189">
        <v>1.6393442622950821E-2</v>
      </c>
      <c r="Y34" s="189">
        <v>0.98360655737704916</v>
      </c>
      <c r="Z34" s="190"/>
      <c r="AA34" s="190"/>
      <c r="AB34" s="189">
        <v>0</v>
      </c>
      <c r="AC34" s="189">
        <v>1</v>
      </c>
      <c r="AD34" s="189">
        <v>0</v>
      </c>
      <c r="AE34" s="189">
        <v>1</v>
      </c>
      <c r="AF34" s="190"/>
      <c r="AG34" s="190"/>
      <c r="AH34" s="187">
        <v>6</v>
      </c>
      <c r="AI34" s="188">
        <v>1</v>
      </c>
      <c r="AJ34" s="187">
        <v>1</v>
      </c>
      <c r="AK34" s="188">
        <v>1</v>
      </c>
      <c r="AL34" s="187">
        <v>1</v>
      </c>
      <c r="AM34" s="188">
        <v>1</v>
      </c>
      <c r="AN34" s="187">
        <v>2</v>
      </c>
      <c r="AO34" s="188">
        <v>1</v>
      </c>
      <c r="AP34" s="189">
        <v>0.18032786885245902</v>
      </c>
      <c r="AQ34" s="189">
        <v>0.81967213114754101</v>
      </c>
    </row>
    <row r="35" spans="1:43" x14ac:dyDescent="0.4">
      <c r="A35" s="31">
        <v>29</v>
      </c>
      <c r="B35" s="31" t="s">
        <v>87</v>
      </c>
      <c r="C35" s="187">
        <v>6</v>
      </c>
      <c r="D35" s="188">
        <v>0</v>
      </c>
      <c r="E35" s="188">
        <v>0.8175</v>
      </c>
      <c r="F35" s="188">
        <v>0</v>
      </c>
      <c r="G35" s="188">
        <v>0.5</v>
      </c>
      <c r="H35" s="188">
        <v>0</v>
      </c>
      <c r="I35" s="188">
        <v>0.2</v>
      </c>
      <c r="J35" s="188">
        <v>6</v>
      </c>
      <c r="K35" s="188">
        <v>3.6125000000000003</v>
      </c>
      <c r="L35" s="188">
        <v>0</v>
      </c>
      <c r="M35" s="188">
        <v>0.2</v>
      </c>
      <c r="N35" s="188">
        <v>4</v>
      </c>
      <c r="O35" s="188">
        <v>2.2800000000000002</v>
      </c>
      <c r="P35" s="188">
        <v>0</v>
      </c>
      <c r="Q35" s="188">
        <v>0</v>
      </c>
      <c r="R35" s="188">
        <v>0</v>
      </c>
      <c r="S35" s="188">
        <v>0</v>
      </c>
      <c r="T35" s="188">
        <v>0</v>
      </c>
      <c r="U35" s="188">
        <v>0</v>
      </c>
      <c r="V35" s="188">
        <v>0</v>
      </c>
      <c r="W35" s="188">
        <v>0</v>
      </c>
      <c r="X35" s="189">
        <v>0</v>
      </c>
      <c r="Y35" s="189">
        <v>1</v>
      </c>
      <c r="Z35" s="190"/>
      <c r="AA35" s="190"/>
      <c r="AB35" s="189">
        <v>0</v>
      </c>
      <c r="AC35" s="189">
        <v>1</v>
      </c>
      <c r="AD35" s="189">
        <v>0</v>
      </c>
      <c r="AE35" s="189">
        <v>1</v>
      </c>
      <c r="AF35" s="190"/>
      <c r="AG35" s="190"/>
      <c r="AH35" s="187">
        <v>1</v>
      </c>
      <c r="AI35" s="188">
        <v>1</v>
      </c>
      <c r="AJ35" s="187">
        <v>0</v>
      </c>
      <c r="AK35" s="188" t="s">
        <v>192</v>
      </c>
      <c r="AL35" s="187">
        <v>0</v>
      </c>
      <c r="AM35" s="188" t="s">
        <v>192</v>
      </c>
      <c r="AN35" s="187">
        <v>0</v>
      </c>
      <c r="AO35" s="188" t="s">
        <v>192</v>
      </c>
      <c r="AP35" s="189">
        <v>0.33333333333333331</v>
      </c>
      <c r="AQ35" s="189">
        <v>0.66666666666666663</v>
      </c>
    </row>
    <row r="36" spans="1:43" x14ac:dyDescent="0.4">
      <c r="A36" s="31">
        <v>30</v>
      </c>
      <c r="B36" s="31" t="s">
        <v>88</v>
      </c>
      <c r="C36" s="187">
        <v>10</v>
      </c>
      <c r="D36" s="188">
        <v>6</v>
      </c>
      <c r="E36" s="188">
        <v>1.2</v>
      </c>
      <c r="F36" s="188">
        <v>5</v>
      </c>
      <c r="G36" s="188">
        <v>1</v>
      </c>
      <c r="H36" s="188">
        <v>0</v>
      </c>
      <c r="I36" s="188">
        <v>0</v>
      </c>
      <c r="J36" s="188">
        <v>4</v>
      </c>
      <c r="K36" s="188">
        <v>0.8</v>
      </c>
      <c r="L36" s="188">
        <v>1</v>
      </c>
      <c r="M36" s="188">
        <v>0</v>
      </c>
      <c r="N36" s="188">
        <v>7</v>
      </c>
      <c r="O36" s="188">
        <v>1.0900000000000001</v>
      </c>
      <c r="P36" s="188">
        <v>0</v>
      </c>
      <c r="Q36" s="188">
        <v>0</v>
      </c>
      <c r="R36" s="188">
        <v>0</v>
      </c>
      <c r="S36" s="188">
        <v>0</v>
      </c>
      <c r="T36" s="188">
        <v>0</v>
      </c>
      <c r="U36" s="188">
        <v>0</v>
      </c>
      <c r="V36" s="188">
        <v>0</v>
      </c>
      <c r="W36" s="188">
        <v>1</v>
      </c>
      <c r="X36" s="189">
        <v>0</v>
      </c>
      <c r="Y36" s="189">
        <v>1</v>
      </c>
      <c r="Z36" s="190"/>
      <c r="AA36" s="190"/>
      <c r="AB36" s="189">
        <v>0</v>
      </c>
      <c r="AC36" s="189">
        <v>1</v>
      </c>
      <c r="AD36" s="189">
        <v>0</v>
      </c>
      <c r="AE36" s="189">
        <v>1</v>
      </c>
      <c r="AF36" s="190"/>
      <c r="AG36" s="190"/>
      <c r="AH36" s="187">
        <v>0</v>
      </c>
      <c r="AI36" s="188" t="s">
        <v>192</v>
      </c>
      <c r="AJ36" s="187">
        <v>0</v>
      </c>
      <c r="AK36" s="188" t="s">
        <v>192</v>
      </c>
      <c r="AL36" s="187">
        <v>0</v>
      </c>
      <c r="AM36" s="188" t="s">
        <v>192</v>
      </c>
      <c r="AN36" s="187">
        <v>0</v>
      </c>
      <c r="AO36" s="188" t="s">
        <v>192</v>
      </c>
      <c r="AP36" s="189">
        <v>0.4</v>
      </c>
      <c r="AQ36" s="189">
        <v>0.6</v>
      </c>
    </row>
    <row r="37" spans="1:43" x14ac:dyDescent="0.4">
      <c r="A37" s="31">
        <v>31</v>
      </c>
      <c r="B37" s="31" t="s">
        <v>89</v>
      </c>
      <c r="C37" s="187">
        <v>1</v>
      </c>
      <c r="D37" s="188">
        <v>0</v>
      </c>
      <c r="E37" s="188">
        <v>0.05</v>
      </c>
      <c r="F37" s="188">
        <v>0</v>
      </c>
      <c r="G37" s="188">
        <v>0</v>
      </c>
      <c r="H37" s="188">
        <v>0</v>
      </c>
      <c r="I37" s="188">
        <v>0</v>
      </c>
      <c r="J37" s="188">
        <v>36</v>
      </c>
      <c r="K37" s="188">
        <v>7.86</v>
      </c>
      <c r="L37" s="188">
        <v>9</v>
      </c>
      <c r="M37" s="188">
        <v>0</v>
      </c>
      <c r="N37" s="188">
        <v>0</v>
      </c>
      <c r="O37" s="188">
        <v>0</v>
      </c>
      <c r="P37" s="188">
        <v>0</v>
      </c>
      <c r="Q37" s="188">
        <v>0</v>
      </c>
      <c r="R37" s="188">
        <v>0</v>
      </c>
      <c r="S37" s="188">
        <v>0</v>
      </c>
      <c r="T37" s="188">
        <v>0</v>
      </c>
      <c r="U37" s="188">
        <v>0</v>
      </c>
      <c r="V37" s="188">
        <v>0</v>
      </c>
      <c r="W37" s="188">
        <v>0.39</v>
      </c>
      <c r="X37" s="189">
        <v>0</v>
      </c>
      <c r="Y37" s="189">
        <v>1</v>
      </c>
      <c r="Z37" s="190"/>
      <c r="AA37" s="190"/>
      <c r="AB37" s="189">
        <v>0</v>
      </c>
      <c r="AC37" s="189">
        <v>1</v>
      </c>
      <c r="AD37" s="189">
        <v>0</v>
      </c>
      <c r="AE37" s="189">
        <v>1</v>
      </c>
      <c r="AF37" s="190"/>
      <c r="AG37" s="190"/>
      <c r="AH37" s="187">
        <v>0</v>
      </c>
      <c r="AI37" s="188" t="s">
        <v>192</v>
      </c>
      <c r="AJ37" s="187">
        <v>0</v>
      </c>
      <c r="AK37" s="188" t="s">
        <v>192</v>
      </c>
      <c r="AL37" s="187">
        <v>0</v>
      </c>
      <c r="AM37" s="188" t="s">
        <v>192</v>
      </c>
      <c r="AN37" s="187">
        <v>0</v>
      </c>
      <c r="AO37" s="188" t="s">
        <v>192</v>
      </c>
      <c r="AP37" s="189">
        <v>0</v>
      </c>
      <c r="AQ37" s="189">
        <v>1</v>
      </c>
    </row>
    <row r="38" spans="1:43" x14ac:dyDescent="0.4">
      <c r="A38" s="31">
        <v>32</v>
      </c>
      <c r="B38" s="31" t="s">
        <v>90</v>
      </c>
      <c r="C38" s="187">
        <v>2</v>
      </c>
      <c r="D38" s="188">
        <v>2</v>
      </c>
      <c r="E38" s="188">
        <v>2</v>
      </c>
      <c r="F38" s="188">
        <v>1</v>
      </c>
      <c r="G38" s="188">
        <v>2</v>
      </c>
      <c r="H38" s="188">
        <v>0</v>
      </c>
      <c r="I38" s="188">
        <v>0</v>
      </c>
      <c r="J38" s="188">
        <v>0</v>
      </c>
      <c r="K38" s="188">
        <v>0</v>
      </c>
      <c r="L38" s="188">
        <v>0</v>
      </c>
      <c r="M38" s="188">
        <v>0</v>
      </c>
      <c r="N38" s="188">
        <v>2</v>
      </c>
      <c r="O38" s="188">
        <v>0</v>
      </c>
      <c r="P38" s="188">
        <v>0</v>
      </c>
      <c r="Q38" s="188">
        <v>0</v>
      </c>
      <c r="R38" s="188">
        <v>0</v>
      </c>
      <c r="S38" s="188">
        <v>0</v>
      </c>
      <c r="T38" s="188">
        <v>1</v>
      </c>
      <c r="U38" s="188">
        <v>0</v>
      </c>
      <c r="V38" s="188">
        <v>1</v>
      </c>
      <c r="W38" s="188">
        <v>1.3</v>
      </c>
      <c r="X38" s="189">
        <v>0</v>
      </c>
      <c r="Y38" s="189">
        <v>1</v>
      </c>
      <c r="Z38" s="190"/>
      <c r="AA38" s="190"/>
      <c r="AB38" s="189">
        <v>0</v>
      </c>
      <c r="AC38" s="189">
        <v>1</v>
      </c>
      <c r="AD38" s="189">
        <v>0</v>
      </c>
      <c r="AE38" s="189">
        <v>1</v>
      </c>
      <c r="AF38" s="190"/>
      <c r="AG38" s="190"/>
      <c r="AH38" s="187">
        <v>0</v>
      </c>
      <c r="AI38" s="188" t="s">
        <v>192</v>
      </c>
      <c r="AJ38" s="187">
        <v>0</v>
      </c>
      <c r="AK38" s="188" t="s">
        <v>192</v>
      </c>
      <c r="AL38" s="187">
        <v>0</v>
      </c>
      <c r="AM38" s="188" t="s">
        <v>192</v>
      </c>
      <c r="AN38" s="187">
        <v>0</v>
      </c>
      <c r="AO38" s="188" t="s">
        <v>192</v>
      </c>
      <c r="AP38" s="189">
        <v>0.5</v>
      </c>
      <c r="AQ38" s="189">
        <v>0.5</v>
      </c>
    </row>
    <row r="39" spans="1:43" x14ac:dyDescent="0.4">
      <c r="A39" s="31">
        <v>33</v>
      </c>
      <c r="B39" s="31" t="s">
        <v>91</v>
      </c>
      <c r="C39" s="187">
        <v>14</v>
      </c>
      <c r="D39" s="188">
        <v>14</v>
      </c>
      <c r="E39" s="188">
        <v>3</v>
      </c>
      <c r="F39" s="188">
        <v>10</v>
      </c>
      <c r="G39" s="188">
        <v>1.9</v>
      </c>
      <c r="H39" s="188">
        <v>0</v>
      </c>
      <c r="I39" s="188">
        <v>0</v>
      </c>
      <c r="J39" s="188">
        <v>18</v>
      </c>
      <c r="K39" s="188">
        <v>13.61</v>
      </c>
      <c r="L39" s="188">
        <v>1</v>
      </c>
      <c r="M39" s="188">
        <v>0</v>
      </c>
      <c r="N39" s="188">
        <v>8.69</v>
      </c>
      <c r="O39" s="188">
        <v>11.36</v>
      </c>
      <c r="P39" s="188">
        <v>0</v>
      </c>
      <c r="Q39" s="188">
        <v>0</v>
      </c>
      <c r="R39" s="188">
        <v>4</v>
      </c>
      <c r="S39" s="188">
        <v>0</v>
      </c>
      <c r="T39" s="188">
        <v>7</v>
      </c>
      <c r="U39" s="188">
        <v>4.1999999999999993</v>
      </c>
      <c r="V39" s="188">
        <v>4</v>
      </c>
      <c r="W39" s="188">
        <v>5.0350000000000001</v>
      </c>
      <c r="X39" s="189">
        <v>0</v>
      </c>
      <c r="Y39" s="189">
        <v>1</v>
      </c>
      <c r="Z39" s="190"/>
      <c r="AA39" s="190"/>
      <c r="AB39" s="189">
        <v>0</v>
      </c>
      <c r="AC39" s="189">
        <v>1</v>
      </c>
      <c r="AD39" s="189">
        <v>0</v>
      </c>
      <c r="AE39" s="189">
        <v>1</v>
      </c>
      <c r="AF39" s="190"/>
      <c r="AG39" s="190"/>
      <c r="AH39" s="187">
        <v>2</v>
      </c>
      <c r="AI39" s="188">
        <v>1.5</v>
      </c>
      <c r="AJ39" s="187">
        <v>0</v>
      </c>
      <c r="AK39" s="188" t="s">
        <v>192</v>
      </c>
      <c r="AL39" s="187">
        <v>1</v>
      </c>
      <c r="AM39" s="188">
        <v>1</v>
      </c>
      <c r="AN39" s="187">
        <v>0</v>
      </c>
      <c r="AO39" s="188" t="s">
        <v>192</v>
      </c>
      <c r="AP39" s="189">
        <v>0.21428571428571427</v>
      </c>
      <c r="AQ39" s="189">
        <v>0.7857142857142857</v>
      </c>
    </row>
    <row r="40" spans="1:43" x14ac:dyDescent="0.4">
      <c r="A40" s="31">
        <v>34</v>
      </c>
      <c r="B40" s="31" t="s">
        <v>92</v>
      </c>
      <c r="C40" s="187">
        <v>16</v>
      </c>
      <c r="D40" s="188">
        <v>15</v>
      </c>
      <c r="E40" s="188">
        <v>0.51</v>
      </c>
      <c r="F40" s="188">
        <v>11</v>
      </c>
      <c r="G40" s="188">
        <v>0.16</v>
      </c>
      <c r="H40" s="188">
        <v>0</v>
      </c>
      <c r="I40" s="188">
        <v>0</v>
      </c>
      <c r="J40" s="188">
        <v>13</v>
      </c>
      <c r="K40" s="188">
        <v>4.0999999999999996</v>
      </c>
      <c r="L40" s="188">
        <v>2</v>
      </c>
      <c r="M40" s="188">
        <v>0</v>
      </c>
      <c r="N40" s="188">
        <v>33.200000000000003</v>
      </c>
      <c r="O40" s="188">
        <v>2.4500000000000002</v>
      </c>
      <c r="P40" s="188">
        <v>0</v>
      </c>
      <c r="Q40" s="188">
        <v>0</v>
      </c>
      <c r="R40" s="188">
        <v>15.45</v>
      </c>
      <c r="S40" s="188">
        <v>0.45</v>
      </c>
      <c r="T40" s="188">
        <v>12</v>
      </c>
      <c r="U40" s="188">
        <v>0.25</v>
      </c>
      <c r="V40" s="188">
        <v>1</v>
      </c>
      <c r="W40" s="188">
        <v>1</v>
      </c>
      <c r="X40" s="189">
        <v>0</v>
      </c>
      <c r="Y40" s="189">
        <v>1</v>
      </c>
      <c r="Z40" s="190"/>
      <c r="AA40" s="190"/>
      <c r="AB40" s="189">
        <v>0</v>
      </c>
      <c r="AC40" s="189">
        <v>1</v>
      </c>
      <c r="AD40" s="189">
        <v>0</v>
      </c>
      <c r="AE40" s="189">
        <v>1</v>
      </c>
      <c r="AF40" s="190"/>
      <c r="AG40" s="190"/>
      <c r="AH40" s="187">
        <v>1</v>
      </c>
      <c r="AI40" s="188">
        <v>1</v>
      </c>
      <c r="AJ40" s="187">
        <v>0</v>
      </c>
      <c r="AK40" s="188" t="s">
        <v>192</v>
      </c>
      <c r="AL40" s="187">
        <v>0</v>
      </c>
      <c r="AM40" s="188" t="s">
        <v>192</v>
      </c>
      <c r="AN40" s="187">
        <v>0</v>
      </c>
      <c r="AO40" s="188" t="s">
        <v>192</v>
      </c>
      <c r="AP40" s="189">
        <v>0.3125</v>
      </c>
      <c r="AQ40" s="189">
        <v>0.6875</v>
      </c>
    </row>
    <row r="41" spans="1:43" x14ac:dyDescent="0.4">
      <c r="A41" s="31">
        <v>35</v>
      </c>
      <c r="B41" s="31" t="s">
        <v>93</v>
      </c>
      <c r="C41" s="187">
        <v>8</v>
      </c>
      <c r="D41" s="188">
        <v>3</v>
      </c>
      <c r="E41" s="188">
        <v>0</v>
      </c>
      <c r="F41" s="188">
        <v>1</v>
      </c>
      <c r="G41" s="188">
        <v>0</v>
      </c>
      <c r="H41" s="188">
        <v>0</v>
      </c>
      <c r="I41" s="188">
        <v>0</v>
      </c>
      <c r="J41" s="188">
        <v>6</v>
      </c>
      <c r="K41" s="188">
        <v>7</v>
      </c>
      <c r="L41" s="188">
        <v>1</v>
      </c>
      <c r="M41" s="188">
        <v>0</v>
      </c>
      <c r="N41" s="188">
        <v>6</v>
      </c>
      <c r="O41" s="188">
        <v>0.5</v>
      </c>
      <c r="P41" s="188">
        <v>0</v>
      </c>
      <c r="Q41" s="188">
        <v>0</v>
      </c>
      <c r="R41" s="188">
        <v>0</v>
      </c>
      <c r="S41" s="188">
        <v>0</v>
      </c>
      <c r="T41" s="188">
        <v>1</v>
      </c>
      <c r="U41" s="188">
        <v>0</v>
      </c>
      <c r="V41" s="188">
        <v>4</v>
      </c>
      <c r="W41" s="188">
        <v>0.8</v>
      </c>
      <c r="X41" s="189">
        <v>0</v>
      </c>
      <c r="Y41" s="189">
        <v>1</v>
      </c>
      <c r="Z41" s="190"/>
      <c r="AA41" s="190"/>
      <c r="AB41" s="189">
        <v>0</v>
      </c>
      <c r="AC41" s="189">
        <v>1</v>
      </c>
      <c r="AD41" s="189">
        <v>0</v>
      </c>
      <c r="AE41" s="189">
        <v>1</v>
      </c>
      <c r="AF41" s="190"/>
      <c r="AG41" s="190"/>
      <c r="AH41" s="187">
        <v>0</v>
      </c>
      <c r="AI41" s="188" t="s">
        <v>192</v>
      </c>
      <c r="AJ41" s="187">
        <v>0</v>
      </c>
      <c r="AK41" s="188" t="s">
        <v>192</v>
      </c>
      <c r="AL41" s="187">
        <v>0</v>
      </c>
      <c r="AM41" s="188" t="s">
        <v>192</v>
      </c>
      <c r="AN41" s="187">
        <v>0</v>
      </c>
      <c r="AO41" s="188" t="s">
        <v>192</v>
      </c>
      <c r="AP41" s="189">
        <v>0.375</v>
      </c>
      <c r="AQ41" s="189">
        <v>0.625</v>
      </c>
    </row>
    <row r="42" spans="1:43" x14ac:dyDescent="0.4">
      <c r="A42" s="31">
        <v>36</v>
      </c>
      <c r="B42" s="31" t="s">
        <v>94</v>
      </c>
      <c r="C42" s="187">
        <v>3</v>
      </c>
      <c r="D42" s="188">
        <v>1</v>
      </c>
      <c r="E42" s="188">
        <v>0.02</v>
      </c>
      <c r="F42" s="188">
        <v>1</v>
      </c>
      <c r="G42" s="188">
        <v>0.02</v>
      </c>
      <c r="H42" s="188">
        <v>0</v>
      </c>
      <c r="I42" s="188">
        <v>0</v>
      </c>
      <c r="J42" s="188">
        <v>2</v>
      </c>
      <c r="K42" s="188">
        <v>1</v>
      </c>
      <c r="L42" s="188">
        <v>0</v>
      </c>
      <c r="M42" s="188">
        <v>0</v>
      </c>
      <c r="N42" s="188">
        <v>1</v>
      </c>
      <c r="O42" s="188">
        <v>0</v>
      </c>
      <c r="P42" s="188">
        <v>0</v>
      </c>
      <c r="Q42" s="188">
        <v>0</v>
      </c>
      <c r="R42" s="188">
        <v>0</v>
      </c>
      <c r="S42" s="188">
        <v>0</v>
      </c>
      <c r="T42" s="188">
        <v>0</v>
      </c>
      <c r="U42" s="188">
        <v>0</v>
      </c>
      <c r="V42" s="188">
        <v>0</v>
      </c>
      <c r="W42" s="188">
        <v>0</v>
      </c>
      <c r="X42" s="189">
        <v>0.33333333333333331</v>
      </c>
      <c r="Y42" s="189">
        <v>0.66666666666666663</v>
      </c>
      <c r="Z42" s="190"/>
      <c r="AA42" s="190"/>
      <c r="AB42" s="189">
        <v>0</v>
      </c>
      <c r="AC42" s="189">
        <v>1</v>
      </c>
      <c r="AD42" s="189">
        <v>0</v>
      </c>
      <c r="AE42" s="189">
        <v>1</v>
      </c>
      <c r="AF42" s="190"/>
      <c r="AG42" s="190"/>
      <c r="AH42" s="187">
        <v>1</v>
      </c>
      <c r="AI42" s="188">
        <v>1</v>
      </c>
      <c r="AJ42" s="187">
        <v>0</v>
      </c>
      <c r="AK42" s="188" t="s">
        <v>192</v>
      </c>
      <c r="AL42" s="187">
        <v>0</v>
      </c>
      <c r="AM42" s="188" t="s">
        <v>192</v>
      </c>
      <c r="AN42" s="187">
        <v>0</v>
      </c>
      <c r="AO42" s="188" t="s">
        <v>192</v>
      </c>
      <c r="AP42" s="189">
        <v>0.33333333333333331</v>
      </c>
      <c r="AQ42" s="189">
        <v>0.66666666666666663</v>
      </c>
    </row>
    <row r="43" spans="1:43" x14ac:dyDescent="0.4">
      <c r="A43" s="31">
        <v>37</v>
      </c>
      <c r="B43" s="31" t="s">
        <v>95</v>
      </c>
      <c r="C43" s="187">
        <v>5</v>
      </c>
      <c r="D43" s="188">
        <v>4</v>
      </c>
      <c r="E43" s="188">
        <v>0</v>
      </c>
      <c r="F43" s="188">
        <v>2</v>
      </c>
      <c r="G43" s="188">
        <v>0</v>
      </c>
      <c r="H43" s="188">
        <v>0</v>
      </c>
      <c r="I43" s="188">
        <v>0</v>
      </c>
      <c r="J43" s="188">
        <v>2</v>
      </c>
      <c r="K43" s="188">
        <v>0</v>
      </c>
      <c r="L43" s="188">
        <v>1</v>
      </c>
      <c r="M43" s="188">
        <v>0</v>
      </c>
      <c r="N43" s="188">
        <v>3</v>
      </c>
      <c r="O43" s="188">
        <v>0.76</v>
      </c>
      <c r="P43" s="188">
        <v>0</v>
      </c>
      <c r="Q43" s="188">
        <v>0</v>
      </c>
      <c r="R43" s="188">
        <v>0</v>
      </c>
      <c r="S43" s="188">
        <v>0</v>
      </c>
      <c r="T43" s="188">
        <v>0</v>
      </c>
      <c r="U43" s="188">
        <v>0</v>
      </c>
      <c r="V43" s="188">
        <v>0</v>
      </c>
      <c r="W43" s="188">
        <v>0.24</v>
      </c>
      <c r="X43" s="189">
        <v>0</v>
      </c>
      <c r="Y43" s="189">
        <v>1</v>
      </c>
      <c r="Z43" s="190"/>
      <c r="AA43" s="190"/>
      <c r="AB43" s="189">
        <v>0</v>
      </c>
      <c r="AC43" s="189">
        <v>1</v>
      </c>
      <c r="AD43" s="189">
        <v>0</v>
      </c>
      <c r="AE43" s="189">
        <v>1</v>
      </c>
      <c r="AF43" s="190"/>
      <c r="AG43" s="190"/>
      <c r="AH43" s="187">
        <v>0</v>
      </c>
      <c r="AI43" s="188" t="s">
        <v>192</v>
      </c>
      <c r="AJ43" s="187">
        <v>0</v>
      </c>
      <c r="AK43" s="188" t="s">
        <v>192</v>
      </c>
      <c r="AL43" s="187">
        <v>0</v>
      </c>
      <c r="AM43" s="188" t="s">
        <v>192</v>
      </c>
      <c r="AN43" s="187">
        <v>0</v>
      </c>
      <c r="AO43" s="188" t="s">
        <v>192</v>
      </c>
      <c r="AP43" s="189">
        <v>0</v>
      </c>
      <c r="AQ43" s="189">
        <v>1</v>
      </c>
    </row>
    <row r="44" spans="1:43" x14ac:dyDescent="0.4">
      <c r="A44" s="31">
        <v>38</v>
      </c>
      <c r="B44" s="31" t="s">
        <v>96</v>
      </c>
      <c r="C44" s="187">
        <v>21</v>
      </c>
      <c r="D44" s="188">
        <v>4</v>
      </c>
      <c r="E44" s="188">
        <v>3.5964500000000004</v>
      </c>
      <c r="F44" s="188">
        <v>3</v>
      </c>
      <c r="G44" s="188">
        <v>0.19645000000000001</v>
      </c>
      <c r="H44" s="188">
        <v>0</v>
      </c>
      <c r="I44" s="188">
        <v>0</v>
      </c>
      <c r="J44" s="188">
        <v>5</v>
      </c>
      <c r="K44" s="188">
        <v>8.725810000000001</v>
      </c>
      <c r="L44" s="188">
        <v>0</v>
      </c>
      <c r="M44" s="188">
        <v>0</v>
      </c>
      <c r="N44" s="188">
        <v>23.2</v>
      </c>
      <c r="O44" s="188">
        <v>7.2629000000000001</v>
      </c>
      <c r="P44" s="188">
        <v>0</v>
      </c>
      <c r="Q44" s="188">
        <v>0</v>
      </c>
      <c r="R44" s="188">
        <v>0</v>
      </c>
      <c r="S44" s="188">
        <v>0</v>
      </c>
      <c r="T44" s="188">
        <v>0</v>
      </c>
      <c r="U44" s="188">
        <v>0</v>
      </c>
      <c r="V44" s="188">
        <v>1</v>
      </c>
      <c r="W44" s="188">
        <v>0.35</v>
      </c>
      <c r="X44" s="189">
        <v>0</v>
      </c>
      <c r="Y44" s="189">
        <v>1</v>
      </c>
      <c r="Z44" s="190"/>
      <c r="AA44" s="190"/>
      <c r="AB44" s="189">
        <v>0</v>
      </c>
      <c r="AC44" s="189">
        <v>1</v>
      </c>
      <c r="AD44" s="189">
        <v>0</v>
      </c>
      <c r="AE44" s="189">
        <v>1</v>
      </c>
      <c r="AF44" s="190"/>
      <c r="AG44" s="190"/>
      <c r="AH44" s="187">
        <v>1</v>
      </c>
      <c r="AI44" s="188">
        <v>1</v>
      </c>
      <c r="AJ44" s="187">
        <v>0</v>
      </c>
      <c r="AK44" s="188" t="s">
        <v>192</v>
      </c>
      <c r="AL44" s="187">
        <v>1</v>
      </c>
      <c r="AM44" s="188">
        <v>1</v>
      </c>
      <c r="AN44" s="187">
        <v>0</v>
      </c>
      <c r="AO44" s="188" t="s">
        <v>192</v>
      </c>
      <c r="AP44" s="189">
        <v>0</v>
      </c>
      <c r="AQ44" s="189">
        <v>1</v>
      </c>
    </row>
    <row r="45" spans="1:43" x14ac:dyDescent="0.4">
      <c r="A45" s="31">
        <v>39</v>
      </c>
      <c r="B45" s="31" t="s">
        <v>97</v>
      </c>
      <c r="C45" s="187">
        <v>9</v>
      </c>
      <c r="D45" s="188">
        <v>3</v>
      </c>
      <c r="E45" s="188">
        <v>0.42500000000000004</v>
      </c>
      <c r="F45" s="188">
        <v>2</v>
      </c>
      <c r="G45" s="188">
        <v>0.16250000000000001</v>
      </c>
      <c r="H45" s="188">
        <v>0</v>
      </c>
      <c r="I45" s="188">
        <v>0</v>
      </c>
      <c r="J45" s="188">
        <v>7</v>
      </c>
      <c r="K45" s="188">
        <v>1.625</v>
      </c>
      <c r="L45" s="188">
        <v>1</v>
      </c>
      <c r="M45" s="188">
        <v>0</v>
      </c>
      <c r="N45" s="188">
        <v>6.8</v>
      </c>
      <c r="O45" s="188">
        <v>0.75</v>
      </c>
      <c r="P45" s="188">
        <v>0</v>
      </c>
      <c r="Q45" s="188">
        <v>0</v>
      </c>
      <c r="R45" s="188">
        <v>1</v>
      </c>
      <c r="S45" s="188">
        <v>0</v>
      </c>
      <c r="T45" s="188">
        <v>0</v>
      </c>
      <c r="U45" s="188">
        <v>0</v>
      </c>
      <c r="V45" s="188">
        <v>2</v>
      </c>
      <c r="W45" s="188">
        <v>0.32500000000000001</v>
      </c>
      <c r="X45" s="189">
        <v>0</v>
      </c>
      <c r="Y45" s="189">
        <v>1</v>
      </c>
      <c r="Z45" s="190"/>
      <c r="AA45" s="190"/>
      <c r="AB45" s="189">
        <v>0</v>
      </c>
      <c r="AC45" s="189">
        <v>1</v>
      </c>
      <c r="AD45" s="189">
        <v>0</v>
      </c>
      <c r="AE45" s="189">
        <v>1</v>
      </c>
      <c r="AF45" s="190"/>
      <c r="AG45" s="190"/>
      <c r="AH45" s="187">
        <v>0</v>
      </c>
      <c r="AI45" s="188" t="s">
        <v>192</v>
      </c>
      <c r="AJ45" s="187">
        <v>0</v>
      </c>
      <c r="AK45" s="188" t="s">
        <v>192</v>
      </c>
      <c r="AL45" s="187">
        <v>0</v>
      </c>
      <c r="AM45" s="188" t="s">
        <v>192</v>
      </c>
      <c r="AN45" s="187">
        <v>0</v>
      </c>
      <c r="AO45" s="188" t="s">
        <v>192</v>
      </c>
      <c r="AP45" s="189">
        <v>0</v>
      </c>
      <c r="AQ45" s="189">
        <v>1</v>
      </c>
    </row>
    <row r="46" spans="1:43" x14ac:dyDescent="0.4">
      <c r="A46" s="31">
        <v>40</v>
      </c>
      <c r="B46" s="31" t="s">
        <v>98</v>
      </c>
      <c r="C46" s="187">
        <v>47</v>
      </c>
      <c r="D46" s="188">
        <v>30</v>
      </c>
      <c r="E46" s="188">
        <v>16.16</v>
      </c>
      <c r="F46" s="188">
        <v>26</v>
      </c>
      <c r="G46" s="188">
        <v>10.199999999999999</v>
      </c>
      <c r="H46" s="188">
        <v>5</v>
      </c>
      <c r="I46" s="188">
        <v>3</v>
      </c>
      <c r="J46" s="188">
        <v>29</v>
      </c>
      <c r="K46" s="188">
        <v>12.770000000000001</v>
      </c>
      <c r="L46" s="188">
        <v>1</v>
      </c>
      <c r="M46" s="188">
        <v>0</v>
      </c>
      <c r="N46" s="188">
        <v>73.099999999999994</v>
      </c>
      <c r="O46" s="188">
        <v>13.8</v>
      </c>
      <c r="P46" s="188">
        <v>9</v>
      </c>
      <c r="Q46" s="188">
        <v>0</v>
      </c>
      <c r="R46" s="188">
        <v>10</v>
      </c>
      <c r="S46" s="188">
        <v>1.2</v>
      </c>
      <c r="T46" s="188">
        <v>15</v>
      </c>
      <c r="U46" s="188">
        <v>4.2</v>
      </c>
      <c r="V46" s="188">
        <v>17</v>
      </c>
      <c r="W46" s="188">
        <v>12</v>
      </c>
      <c r="X46" s="189">
        <v>2.1276595744680851E-2</v>
      </c>
      <c r="Y46" s="189">
        <v>0.97872340425531912</v>
      </c>
      <c r="Z46" s="190"/>
      <c r="AA46" s="190"/>
      <c r="AB46" s="189">
        <v>0</v>
      </c>
      <c r="AC46" s="189">
        <v>1</v>
      </c>
      <c r="AD46" s="189">
        <v>0</v>
      </c>
      <c r="AE46" s="189">
        <v>1</v>
      </c>
      <c r="AF46" s="190"/>
      <c r="AG46" s="190"/>
      <c r="AH46" s="187">
        <v>3</v>
      </c>
      <c r="AI46" s="188">
        <v>1</v>
      </c>
      <c r="AJ46" s="187">
        <v>2</v>
      </c>
      <c r="AK46" s="188">
        <v>1.5</v>
      </c>
      <c r="AL46" s="187">
        <v>0</v>
      </c>
      <c r="AM46" s="188" t="s">
        <v>192</v>
      </c>
      <c r="AN46" s="187">
        <v>1</v>
      </c>
      <c r="AO46" s="188">
        <v>1</v>
      </c>
      <c r="AP46" s="189">
        <v>0.27659574468085107</v>
      </c>
      <c r="AQ46" s="189">
        <v>0.72340425531914898</v>
      </c>
    </row>
    <row r="47" spans="1:43" x14ac:dyDescent="0.4">
      <c r="A47" s="31">
        <v>41</v>
      </c>
      <c r="B47" s="31" t="s">
        <v>99</v>
      </c>
      <c r="C47" s="187">
        <v>5</v>
      </c>
      <c r="D47" s="188">
        <v>0</v>
      </c>
      <c r="E47" s="188">
        <v>0.25</v>
      </c>
      <c r="F47" s="188">
        <v>0</v>
      </c>
      <c r="G47" s="188">
        <v>0.25</v>
      </c>
      <c r="H47" s="188">
        <v>0</v>
      </c>
      <c r="I47" s="188">
        <v>0</v>
      </c>
      <c r="J47" s="188">
        <v>8</v>
      </c>
      <c r="K47" s="188">
        <v>1.75</v>
      </c>
      <c r="L47" s="188">
        <v>0</v>
      </c>
      <c r="M47" s="188">
        <v>0</v>
      </c>
      <c r="N47" s="188">
        <v>7</v>
      </c>
      <c r="O47" s="188">
        <v>0</v>
      </c>
      <c r="P47" s="188">
        <v>0</v>
      </c>
      <c r="Q47" s="188">
        <v>0</v>
      </c>
      <c r="R47" s="188">
        <v>0</v>
      </c>
      <c r="S47" s="188">
        <v>0</v>
      </c>
      <c r="T47" s="188">
        <v>0</v>
      </c>
      <c r="U47" s="188">
        <v>0</v>
      </c>
      <c r="V47" s="188">
        <v>0</v>
      </c>
      <c r="W47" s="188">
        <v>0</v>
      </c>
      <c r="X47" s="189">
        <v>0</v>
      </c>
      <c r="Y47" s="189">
        <v>1</v>
      </c>
      <c r="Z47" s="190"/>
      <c r="AA47" s="190"/>
      <c r="AB47" s="189">
        <v>0</v>
      </c>
      <c r="AC47" s="189">
        <v>1</v>
      </c>
      <c r="AD47" s="189">
        <v>0</v>
      </c>
      <c r="AE47" s="189">
        <v>1</v>
      </c>
      <c r="AF47" s="190"/>
      <c r="AG47" s="190"/>
      <c r="AH47" s="187">
        <v>0</v>
      </c>
      <c r="AI47" s="188" t="s">
        <v>192</v>
      </c>
      <c r="AJ47" s="187">
        <v>0</v>
      </c>
      <c r="AK47" s="188" t="s">
        <v>192</v>
      </c>
      <c r="AL47" s="187">
        <v>0</v>
      </c>
      <c r="AM47" s="188" t="s">
        <v>192</v>
      </c>
      <c r="AN47" s="187">
        <v>0</v>
      </c>
      <c r="AO47" s="188" t="s">
        <v>192</v>
      </c>
      <c r="AP47" s="189">
        <v>0.6</v>
      </c>
      <c r="AQ47" s="189">
        <v>0.4</v>
      </c>
    </row>
    <row r="48" spans="1:43" x14ac:dyDescent="0.4">
      <c r="A48" s="31">
        <v>42</v>
      </c>
      <c r="B48" s="31" t="s">
        <v>100</v>
      </c>
      <c r="C48" s="187">
        <v>5</v>
      </c>
      <c r="D48" s="188">
        <v>8</v>
      </c>
      <c r="E48" s="188">
        <v>0.4375</v>
      </c>
      <c r="F48" s="188">
        <v>8</v>
      </c>
      <c r="G48" s="188">
        <v>0.4375</v>
      </c>
      <c r="H48" s="188">
        <v>0</v>
      </c>
      <c r="I48" s="188">
        <v>0</v>
      </c>
      <c r="J48" s="188">
        <v>0</v>
      </c>
      <c r="K48" s="188">
        <v>0</v>
      </c>
      <c r="L48" s="188">
        <v>0</v>
      </c>
      <c r="M48" s="188">
        <v>0</v>
      </c>
      <c r="N48" s="188">
        <v>9</v>
      </c>
      <c r="O48" s="188">
        <v>0</v>
      </c>
      <c r="P48" s="188">
        <v>1</v>
      </c>
      <c r="Q48" s="188">
        <v>0</v>
      </c>
      <c r="R48" s="188">
        <v>2</v>
      </c>
      <c r="S48" s="188">
        <v>0</v>
      </c>
      <c r="T48" s="188">
        <v>2</v>
      </c>
      <c r="U48" s="188">
        <v>0</v>
      </c>
      <c r="V48" s="188">
        <v>2</v>
      </c>
      <c r="W48" s="188">
        <v>0.73750000000000004</v>
      </c>
      <c r="X48" s="189">
        <v>0</v>
      </c>
      <c r="Y48" s="189">
        <v>1</v>
      </c>
      <c r="Z48" s="190"/>
      <c r="AA48" s="190"/>
      <c r="AB48" s="189">
        <v>0</v>
      </c>
      <c r="AC48" s="189">
        <v>1</v>
      </c>
      <c r="AD48" s="189">
        <v>0</v>
      </c>
      <c r="AE48" s="189">
        <v>1</v>
      </c>
      <c r="AF48" s="190"/>
      <c r="AG48" s="190"/>
      <c r="AH48" s="187">
        <v>0</v>
      </c>
      <c r="AI48" s="188" t="s">
        <v>192</v>
      </c>
      <c r="AJ48" s="187">
        <v>0</v>
      </c>
      <c r="AK48" s="188" t="s">
        <v>192</v>
      </c>
      <c r="AL48" s="187">
        <v>0</v>
      </c>
      <c r="AM48" s="188" t="s">
        <v>192</v>
      </c>
      <c r="AN48" s="187">
        <v>0</v>
      </c>
      <c r="AO48" s="188" t="s">
        <v>192</v>
      </c>
      <c r="AP48" s="189">
        <v>0.8</v>
      </c>
      <c r="AQ48" s="189">
        <v>0.2</v>
      </c>
    </row>
    <row r="49" spans="1:43" x14ac:dyDescent="0.4">
      <c r="A49" s="31">
        <v>43</v>
      </c>
      <c r="B49" s="31" t="s">
        <v>101</v>
      </c>
      <c r="C49" s="187">
        <v>17</v>
      </c>
      <c r="D49" s="188">
        <v>3</v>
      </c>
      <c r="E49" s="188">
        <v>5</v>
      </c>
      <c r="F49" s="188">
        <v>1</v>
      </c>
      <c r="G49" s="188">
        <v>0</v>
      </c>
      <c r="H49" s="188">
        <v>0</v>
      </c>
      <c r="I49" s="188">
        <v>0</v>
      </c>
      <c r="J49" s="188">
        <v>8</v>
      </c>
      <c r="K49" s="188">
        <v>2</v>
      </c>
      <c r="L49" s="188">
        <v>0</v>
      </c>
      <c r="M49" s="188">
        <v>0</v>
      </c>
      <c r="N49" s="188">
        <v>12.2</v>
      </c>
      <c r="O49" s="188">
        <v>1</v>
      </c>
      <c r="P49" s="188">
        <v>0</v>
      </c>
      <c r="Q49" s="188">
        <v>0</v>
      </c>
      <c r="R49" s="188">
        <v>0</v>
      </c>
      <c r="S49" s="188">
        <v>0</v>
      </c>
      <c r="T49" s="188">
        <v>0</v>
      </c>
      <c r="U49" s="188">
        <v>1</v>
      </c>
      <c r="V49" s="188">
        <v>0</v>
      </c>
      <c r="W49" s="188">
        <v>0</v>
      </c>
      <c r="X49" s="189">
        <v>0</v>
      </c>
      <c r="Y49" s="189">
        <v>1</v>
      </c>
      <c r="Z49" s="190"/>
      <c r="AA49" s="190"/>
      <c r="AB49" s="189">
        <v>0</v>
      </c>
      <c r="AC49" s="189">
        <v>1</v>
      </c>
      <c r="AD49" s="189">
        <v>0</v>
      </c>
      <c r="AE49" s="189">
        <v>1</v>
      </c>
      <c r="AF49" s="190"/>
      <c r="AG49" s="190"/>
      <c r="AH49" s="187">
        <v>0</v>
      </c>
      <c r="AI49" s="188" t="s">
        <v>192</v>
      </c>
      <c r="AJ49" s="187">
        <v>0</v>
      </c>
      <c r="AK49" s="188" t="s">
        <v>192</v>
      </c>
      <c r="AL49" s="187">
        <v>0</v>
      </c>
      <c r="AM49" s="188" t="s">
        <v>192</v>
      </c>
      <c r="AN49" s="187">
        <v>0</v>
      </c>
      <c r="AO49" s="188" t="s">
        <v>192</v>
      </c>
      <c r="AP49" s="189">
        <v>0.11764705882352941</v>
      </c>
      <c r="AQ49" s="189">
        <v>0.88235294117647056</v>
      </c>
    </row>
    <row r="50" spans="1:43" x14ac:dyDescent="0.4">
      <c r="A50" s="31">
        <v>44</v>
      </c>
      <c r="B50" s="31" t="s">
        <v>102</v>
      </c>
      <c r="C50" s="187">
        <v>13</v>
      </c>
      <c r="D50" s="188">
        <v>7.5</v>
      </c>
      <c r="E50" s="188">
        <v>2.4500000000000002</v>
      </c>
      <c r="F50" s="188">
        <v>3</v>
      </c>
      <c r="G50" s="188">
        <v>2.4500000000000002</v>
      </c>
      <c r="H50" s="188">
        <v>0</v>
      </c>
      <c r="I50" s="188">
        <v>0</v>
      </c>
      <c r="J50" s="188">
        <v>9</v>
      </c>
      <c r="K50" s="188">
        <v>11</v>
      </c>
      <c r="L50" s="188">
        <v>0</v>
      </c>
      <c r="M50" s="188">
        <v>0.16</v>
      </c>
      <c r="N50" s="188">
        <v>24</v>
      </c>
      <c r="O50" s="188">
        <v>1.2000000000000002</v>
      </c>
      <c r="P50" s="188">
        <v>0</v>
      </c>
      <c r="Q50" s="188">
        <v>0</v>
      </c>
      <c r="R50" s="188">
        <v>7</v>
      </c>
      <c r="S50" s="188">
        <v>0</v>
      </c>
      <c r="T50" s="188">
        <v>4</v>
      </c>
      <c r="U50" s="188">
        <v>0</v>
      </c>
      <c r="V50" s="188">
        <v>5</v>
      </c>
      <c r="W50" s="188">
        <v>0</v>
      </c>
      <c r="X50" s="189">
        <v>7.6923076923076927E-2</v>
      </c>
      <c r="Y50" s="189">
        <v>0.92307692307692313</v>
      </c>
      <c r="Z50" s="190"/>
      <c r="AA50" s="190"/>
      <c r="AB50" s="189">
        <v>0</v>
      </c>
      <c r="AC50" s="189">
        <v>1</v>
      </c>
      <c r="AD50" s="189">
        <v>0</v>
      </c>
      <c r="AE50" s="189">
        <v>1</v>
      </c>
      <c r="AF50" s="190"/>
      <c r="AG50" s="190"/>
      <c r="AH50" s="187">
        <v>2</v>
      </c>
      <c r="AI50" s="188">
        <v>1</v>
      </c>
      <c r="AJ50" s="187">
        <v>0</v>
      </c>
      <c r="AK50" s="188" t="s">
        <v>192</v>
      </c>
      <c r="AL50" s="187">
        <v>0</v>
      </c>
      <c r="AM50" s="188" t="s">
        <v>192</v>
      </c>
      <c r="AN50" s="187">
        <v>0</v>
      </c>
      <c r="AO50" s="188" t="s">
        <v>192</v>
      </c>
      <c r="AP50" s="189">
        <v>0.23076923076923078</v>
      </c>
      <c r="AQ50" s="189">
        <v>0.76923076923076927</v>
      </c>
    </row>
    <row r="51" spans="1:43" x14ac:dyDescent="0.4">
      <c r="A51" s="31">
        <v>45</v>
      </c>
      <c r="B51" s="31" t="s">
        <v>103</v>
      </c>
      <c r="C51" s="187">
        <v>9</v>
      </c>
      <c r="D51" s="188">
        <v>5</v>
      </c>
      <c r="E51" s="188">
        <v>1.4375</v>
      </c>
      <c r="F51" s="188">
        <v>3</v>
      </c>
      <c r="G51" s="188">
        <v>1.0375000000000001</v>
      </c>
      <c r="H51" s="188">
        <v>0</v>
      </c>
      <c r="I51" s="188">
        <v>0</v>
      </c>
      <c r="J51" s="188">
        <v>9</v>
      </c>
      <c r="K51" s="188">
        <v>2.8937499999999998</v>
      </c>
      <c r="L51" s="188">
        <v>2</v>
      </c>
      <c r="M51" s="188">
        <v>0</v>
      </c>
      <c r="N51" s="188">
        <v>8</v>
      </c>
      <c r="O51" s="188">
        <v>1</v>
      </c>
      <c r="P51" s="188">
        <v>0</v>
      </c>
      <c r="Q51" s="188">
        <v>0</v>
      </c>
      <c r="R51" s="188">
        <v>3</v>
      </c>
      <c r="S51" s="188">
        <v>0</v>
      </c>
      <c r="T51" s="188">
        <v>5</v>
      </c>
      <c r="U51" s="188">
        <v>0</v>
      </c>
      <c r="V51" s="188">
        <v>7.4999999999999997E-2</v>
      </c>
      <c r="W51" s="188">
        <v>0.8</v>
      </c>
      <c r="X51" s="189">
        <v>0</v>
      </c>
      <c r="Y51" s="189">
        <v>1</v>
      </c>
      <c r="Z51" s="190"/>
      <c r="AA51" s="190"/>
      <c r="AB51" s="189">
        <v>0</v>
      </c>
      <c r="AC51" s="189">
        <v>1</v>
      </c>
      <c r="AD51" s="189">
        <v>0</v>
      </c>
      <c r="AE51" s="189">
        <v>1</v>
      </c>
      <c r="AF51" s="190"/>
      <c r="AG51" s="190"/>
      <c r="AH51" s="187">
        <v>0</v>
      </c>
      <c r="AI51" s="188" t="s">
        <v>192</v>
      </c>
      <c r="AJ51" s="187">
        <v>0</v>
      </c>
      <c r="AK51" s="188" t="s">
        <v>192</v>
      </c>
      <c r="AL51" s="187">
        <v>0</v>
      </c>
      <c r="AM51" s="188" t="s">
        <v>192</v>
      </c>
      <c r="AN51" s="187">
        <v>0</v>
      </c>
      <c r="AO51" s="188" t="s">
        <v>192</v>
      </c>
      <c r="AP51" s="189">
        <v>0.1111111111111111</v>
      </c>
      <c r="AQ51" s="189">
        <v>0.88888888888888884</v>
      </c>
    </row>
    <row r="52" spans="1:43" x14ac:dyDescent="0.4">
      <c r="A52" s="31">
        <v>46</v>
      </c>
      <c r="B52" s="31" t="s">
        <v>104</v>
      </c>
      <c r="C52" s="187">
        <v>11</v>
      </c>
      <c r="D52" s="188">
        <v>9</v>
      </c>
      <c r="E52" s="188">
        <v>0.95</v>
      </c>
      <c r="F52" s="188">
        <v>4</v>
      </c>
      <c r="G52" s="188">
        <v>0.49</v>
      </c>
      <c r="H52" s="188">
        <v>2</v>
      </c>
      <c r="I52" s="188">
        <v>0.1</v>
      </c>
      <c r="J52" s="188">
        <v>2</v>
      </c>
      <c r="K52" s="188">
        <v>1.1000000000000001</v>
      </c>
      <c r="L52" s="188">
        <v>0</v>
      </c>
      <c r="M52" s="188">
        <v>0</v>
      </c>
      <c r="N52" s="188">
        <v>5.9</v>
      </c>
      <c r="O52" s="188">
        <v>2.6</v>
      </c>
      <c r="P52" s="188">
        <v>0</v>
      </c>
      <c r="Q52" s="188">
        <v>0</v>
      </c>
      <c r="R52" s="188">
        <v>0</v>
      </c>
      <c r="S52" s="188">
        <v>0</v>
      </c>
      <c r="T52" s="188">
        <v>3.2</v>
      </c>
      <c r="U52" s="188">
        <v>0</v>
      </c>
      <c r="V52" s="188">
        <v>3.2</v>
      </c>
      <c r="W52" s="188">
        <v>3.45</v>
      </c>
      <c r="X52" s="189">
        <v>0</v>
      </c>
      <c r="Y52" s="189">
        <v>1</v>
      </c>
      <c r="Z52" s="190"/>
      <c r="AA52" s="190"/>
      <c r="AB52" s="189">
        <v>0</v>
      </c>
      <c r="AC52" s="189">
        <v>1</v>
      </c>
      <c r="AD52" s="189">
        <v>0</v>
      </c>
      <c r="AE52" s="189">
        <v>1</v>
      </c>
      <c r="AF52" s="190"/>
      <c r="AG52" s="190"/>
      <c r="AH52" s="187">
        <v>0</v>
      </c>
      <c r="AI52" s="188" t="s">
        <v>192</v>
      </c>
      <c r="AJ52" s="187">
        <v>0</v>
      </c>
      <c r="AK52" s="188" t="s">
        <v>192</v>
      </c>
      <c r="AL52" s="187">
        <v>0</v>
      </c>
      <c r="AM52" s="188" t="s">
        <v>192</v>
      </c>
      <c r="AN52" s="187">
        <v>0</v>
      </c>
      <c r="AO52" s="188" t="s">
        <v>192</v>
      </c>
      <c r="AP52" s="189">
        <v>9.0909090909090912E-2</v>
      </c>
      <c r="AQ52" s="189">
        <v>0.90909090909090906</v>
      </c>
    </row>
    <row r="53" spans="1:43" x14ac:dyDescent="0.4">
      <c r="A53" s="31">
        <v>47</v>
      </c>
      <c r="B53" s="31" t="s">
        <v>105</v>
      </c>
      <c r="C53" s="187">
        <v>25</v>
      </c>
      <c r="D53" s="188">
        <v>7</v>
      </c>
      <c r="E53" s="188">
        <v>1.478</v>
      </c>
      <c r="F53" s="188">
        <v>3</v>
      </c>
      <c r="G53" s="188">
        <v>1.278</v>
      </c>
      <c r="H53" s="188">
        <v>1</v>
      </c>
      <c r="I53" s="188">
        <v>0</v>
      </c>
      <c r="J53" s="188">
        <v>21</v>
      </c>
      <c r="K53" s="188">
        <v>17.849999999999998</v>
      </c>
      <c r="L53" s="188">
        <v>0</v>
      </c>
      <c r="M53" s="188">
        <v>0</v>
      </c>
      <c r="N53" s="188">
        <v>22.1</v>
      </c>
      <c r="O53" s="188">
        <v>3</v>
      </c>
      <c r="P53" s="188">
        <v>0</v>
      </c>
      <c r="Q53" s="188">
        <v>0</v>
      </c>
      <c r="R53" s="188">
        <v>5</v>
      </c>
      <c r="S53" s="188">
        <v>0.8</v>
      </c>
      <c r="T53" s="188">
        <v>3</v>
      </c>
      <c r="U53" s="188">
        <v>1.8</v>
      </c>
      <c r="V53" s="188">
        <v>1.2</v>
      </c>
      <c r="W53" s="188">
        <v>1.528</v>
      </c>
      <c r="X53" s="189">
        <v>0.04</v>
      </c>
      <c r="Y53" s="189">
        <v>0.96</v>
      </c>
      <c r="Z53" s="190"/>
      <c r="AA53" s="190"/>
      <c r="AB53" s="189">
        <v>0</v>
      </c>
      <c r="AC53" s="189">
        <v>1</v>
      </c>
      <c r="AD53" s="189">
        <v>0.04</v>
      </c>
      <c r="AE53" s="189">
        <v>0.96</v>
      </c>
      <c r="AF53" s="190"/>
      <c r="AG53" s="190"/>
      <c r="AH53" s="187">
        <v>2</v>
      </c>
      <c r="AI53" s="188">
        <v>1</v>
      </c>
      <c r="AJ53" s="187">
        <v>0</v>
      </c>
      <c r="AK53" s="188" t="s">
        <v>192</v>
      </c>
      <c r="AL53" s="187">
        <v>1</v>
      </c>
      <c r="AM53" s="188">
        <v>1</v>
      </c>
      <c r="AN53" s="187">
        <v>0</v>
      </c>
      <c r="AO53" s="188" t="s">
        <v>192</v>
      </c>
      <c r="AP53" s="189">
        <v>0.28000000000000003</v>
      </c>
      <c r="AQ53" s="189">
        <v>0.72</v>
      </c>
    </row>
    <row r="54" spans="1:43" ht="17.45" customHeight="1" x14ac:dyDescent="0.4">
      <c r="A54" s="31"/>
      <c r="B54" s="31" t="s">
        <v>106</v>
      </c>
      <c r="C54" s="187">
        <v>1027</v>
      </c>
      <c r="D54" s="188">
        <v>500.56</v>
      </c>
      <c r="E54" s="188">
        <v>297.10555000000005</v>
      </c>
      <c r="F54" s="188">
        <v>323.89999999999998</v>
      </c>
      <c r="G54" s="188">
        <v>183.18720000000005</v>
      </c>
      <c r="H54" s="188">
        <v>40.6</v>
      </c>
      <c r="I54" s="188">
        <v>48.38</v>
      </c>
      <c r="J54" s="188">
        <v>743.5</v>
      </c>
      <c r="K54" s="188">
        <v>682.50574749999976</v>
      </c>
      <c r="L54" s="188">
        <v>66</v>
      </c>
      <c r="M54" s="188">
        <v>29.714999999999996</v>
      </c>
      <c r="N54" s="188">
        <v>916.43600000000015</v>
      </c>
      <c r="O54" s="188">
        <v>253.27189999999999</v>
      </c>
      <c r="P54" s="188">
        <v>40.769999999999996</v>
      </c>
      <c r="Q54" s="188">
        <v>5.2250000000000005</v>
      </c>
      <c r="R54" s="188">
        <v>138.05000000000001</v>
      </c>
      <c r="S54" s="188">
        <v>18.899999999999999</v>
      </c>
      <c r="T54" s="188">
        <v>182.57999999999998</v>
      </c>
      <c r="U54" s="188">
        <v>39.349999999999994</v>
      </c>
      <c r="V54" s="188">
        <v>187.51499999999996</v>
      </c>
      <c r="W54" s="188">
        <v>160.93549999999999</v>
      </c>
      <c r="X54" s="189">
        <v>2.9211295034079845E-2</v>
      </c>
      <c r="Y54" s="189">
        <v>0.97078870496592018</v>
      </c>
      <c r="Z54" s="190"/>
      <c r="AA54" s="190"/>
      <c r="AB54" s="189">
        <v>3.8948393378773127E-3</v>
      </c>
      <c r="AC54" s="189">
        <v>0.99610516066212274</v>
      </c>
      <c r="AD54" s="189">
        <v>2.9211295034079843E-3</v>
      </c>
      <c r="AE54" s="189">
        <v>0.99707887049659205</v>
      </c>
      <c r="AF54" s="190"/>
      <c r="AG54" s="190"/>
      <c r="AH54" s="192">
        <v>84</v>
      </c>
      <c r="AI54" s="188">
        <v>1.1071428571428572</v>
      </c>
      <c r="AJ54" s="192">
        <v>12</v>
      </c>
      <c r="AK54" s="188">
        <v>1.6666666666666667</v>
      </c>
      <c r="AL54" s="192">
        <v>19</v>
      </c>
      <c r="AM54" s="188">
        <v>1.0526315789473684</v>
      </c>
      <c r="AN54" s="192">
        <v>10</v>
      </c>
      <c r="AO54" s="188">
        <v>1</v>
      </c>
      <c r="AP54" s="189">
        <v>0.24537487828627069</v>
      </c>
      <c r="AQ54" s="189">
        <v>0.75462512171372931</v>
      </c>
    </row>
    <row r="55" spans="1:43" x14ac:dyDescent="0.4">
      <c r="A55" t="s">
        <v>324</v>
      </c>
    </row>
    <row r="56" spans="1:43" s="143" customFormat="1" ht="30" customHeight="1" x14ac:dyDescent="0.4">
      <c r="A56" s="143" t="s">
        <v>338</v>
      </c>
      <c r="L56" s="143" t="s">
        <v>339</v>
      </c>
    </row>
    <row r="57" spans="1:43" ht="54.95" customHeight="1" x14ac:dyDescent="0.4">
      <c r="A57" s="556" t="s">
        <v>325</v>
      </c>
      <c r="B57" s="572" t="s">
        <v>326</v>
      </c>
      <c r="C57" s="572" t="s">
        <v>307</v>
      </c>
      <c r="D57" s="564" t="s">
        <v>308</v>
      </c>
      <c r="E57" s="575"/>
      <c r="F57" s="562"/>
      <c r="G57" s="562"/>
      <c r="H57" s="562"/>
      <c r="I57" s="563"/>
      <c r="J57" s="564" t="s">
        <v>14</v>
      </c>
      <c r="K57" s="565"/>
      <c r="L57" s="564" t="s">
        <v>15</v>
      </c>
      <c r="M57" s="565"/>
      <c r="N57" s="568" t="s">
        <v>309</v>
      </c>
      <c r="O57" s="569"/>
      <c r="P57" s="568" t="s">
        <v>310</v>
      </c>
      <c r="Q57" s="569"/>
      <c r="R57" s="568" t="s">
        <v>311</v>
      </c>
      <c r="S57" s="569"/>
      <c r="T57" s="568" t="s">
        <v>312</v>
      </c>
      <c r="U57" s="569"/>
      <c r="V57" s="568" t="s">
        <v>313</v>
      </c>
      <c r="W57" s="569"/>
      <c r="X57" s="555" t="s">
        <v>22</v>
      </c>
      <c r="Y57" s="555"/>
      <c r="Z57" s="555"/>
      <c r="AA57" s="555"/>
      <c r="AB57" s="555"/>
      <c r="AC57" s="555"/>
      <c r="AD57" s="555"/>
      <c r="AE57" s="555"/>
      <c r="AF57" s="555"/>
      <c r="AG57" s="555"/>
      <c r="AH57" s="552" t="s">
        <v>23</v>
      </c>
      <c r="AI57" s="553"/>
      <c r="AJ57" s="553"/>
      <c r="AK57" s="553"/>
      <c r="AL57" s="554"/>
      <c r="AM57" s="554"/>
      <c r="AN57" s="553"/>
      <c r="AO57" s="178"/>
      <c r="AP57" s="557" t="s">
        <v>24</v>
      </c>
      <c r="AQ57" s="558"/>
    </row>
    <row r="58" spans="1:43" ht="54.95" customHeight="1" x14ac:dyDescent="0.4">
      <c r="A58" s="556"/>
      <c r="B58" s="573"/>
      <c r="C58" s="573"/>
      <c r="D58" s="566"/>
      <c r="E58" s="567"/>
      <c r="F58" s="561" t="s">
        <v>29</v>
      </c>
      <c r="G58" s="561"/>
      <c r="H58" s="561" t="s">
        <v>30</v>
      </c>
      <c r="I58" s="561"/>
      <c r="J58" s="566"/>
      <c r="K58" s="567"/>
      <c r="L58" s="566"/>
      <c r="M58" s="567"/>
      <c r="N58" s="570"/>
      <c r="O58" s="571"/>
      <c r="P58" s="570"/>
      <c r="Q58" s="571"/>
      <c r="R58" s="570"/>
      <c r="S58" s="571"/>
      <c r="T58" s="570"/>
      <c r="U58" s="571"/>
      <c r="V58" s="570"/>
      <c r="W58" s="571"/>
      <c r="X58" s="555" t="s">
        <v>39</v>
      </c>
      <c r="Y58" s="555"/>
      <c r="Z58" s="555" t="s">
        <v>40</v>
      </c>
      <c r="AA58" s="555"/>
      <c r="AB58" s="555" t="s">
        <v>41</v>
      </c>
      <c r="AC58" s="555"/>
      <c r="AD58" s="555" t="s">
        <v>42</v>
      </c>
      <c r="AE58" s="555"/>
      <c r="AF58" s="555" t="s">
        <v>43</v>
      </c>
      <c r="AG58" s="555"/>
      <c r="AH58" s="552" t="s">
        <v>315</v>
      </c>
      <c r="AI58" s="553"/>
      <c r="AJ58" s="552" t="s">
        <v>316</v>
      </c>
      <c r="AK58" s="553"/>
      <c r="AL58" s="556" t="s">
        <v>317</v>
      </c>
      <c r="AM58" s="556"/>
      <c r="AN58" s="552" t="s">
        <v>47</v>
      </c>
      <c r="AO58" s="553"/>
      <c r="AP58" s="559"/>
      <c r="AQ58" s="560"/>
    </row>
    <row r="59" spans="1:43" ht="54.95" customHeight="1" x14ac:dyDescent="0.4">
      <c r="A59" s="556"/>
      <c r="B59" s="574"/>
      <c r="C59" s="573"/>
      <c r="D59" s="179" t="s">
        <v>318</v>
      </c>
      <c r="E59" s="180" t="s">
        <v>319</v>
      </c>
      <c r="F59" s="179" t="s">
        <v>318</v>
      </c>
      <c r="G59" s="180" t="s">
        <v>319</v>
      </c>
      <c r="H59" s="179" t="s">
        <v>318</v>
      </c>
      <c r="I59" s="180" t="s">
        <v>319</v>
      </c>
      <c r="J59" s="179" t="s">
        <v>318</v>
      </c>
      <c r="K59" s="180" t="s">
        <v>319</v>
      </c>
      <c r="L59" s="179" t="s">
        <v>318</v>
      </c>
      <c r="M59" s="180" t="s">
        <v>319</v>
      </c>
      <c r="N59" s="181" t="s">
        <v>318</v>
      </c>
      <c r="O59" s="182" t="s">
        <v>319</v>
      </c>
      <c r="P59" s="181" t="s">
        <v>318</v>
      </c>
      <c r="Q59" s="182" t="s">
        <v>319</v>
      </c>
      <c r="R59" s="181" t="s">
        <v>318</v>
      </c>
      <c r="S59" s="182" t="s">
        <v>319</v>
      </c>
      <c r="T59" s="181" t="s">
        <v>318</v>
      </c>
      <c r="U59" s="182" t="s">
        <v>319</v>
      </c>
      <c r="V59" s="181" t="s">
        <v>318</v>
      </c>
      <c r="W59" s="182" t="s">
        <v>319</v>
      </c>
      <c r="X59" s="183" t="s">
        <v>50</v>
      </c>
      <c r="Y59" s="183" t="s">
        <v>51</v>
      </c>
      <c r="Z59" s="183" t="s">
        <v>50</v>
      </c>
      <c r="AA59" s="183" t="s">
        <v>51</v>
      </c>
      <c r="AB59" s="183" t="s">
        <v>50</v>
      </c>
      <c r="AC59" s="183" t="s">
        <v>51</v>
      </c>
      <c r="AD59" s="183" t="s">
        <v>50</v>
      </c>
      <c r="AE59" s="183" t="s">
        <v>51</v>
      </c>
      <c r="AF59" s="183" t="s">
        <v>50</v>
      </c>
      <c r="AG59" s="183" t="s">
        <v>51</v>
      </c>
      <c r="AH59" s="184" t="s">
        <v>320</v>
      </c>
      <c r="AI59" s="184" t="s">
        <v>321</v>
      </c>
      <c r="AJ59" s="184" t="s">
        <v>53</v>
      </c>
      <c r="AK59" s="185" t="s">
        <v>54</v>
      </c>
      <c r="AL59" s="186" t="s">
        <v>322</v>
      </c>
      <c r="AM59" s="186" t="s">
        <v>323</v>
      </c>
      <c r="AN59" s="184" t="s">
        <v>56</v>
      </c>
      <c r="AO59" s="185" t="s">
        <v>57</v>
      </c>
      <c r="AP59" s="184" t="s">
        <v>50</v>
      </c>
      <c r="AQ59" s="184" t="s">
        <v>51</v>
      </c>
    </row>
    <row r="60" spans="1:43" x14ac:dyDescent="0.4">
      <c r="A60" s="37" t="s">
        <v>111</v>
      </c>
      <c r="B60" s="31" t="s">
        <v>112</v>
      </c>
      <c r="C60" s="187">
        <v>7</v>
      </c>
      <c r="D60" s="188">
        <v>4</v>
      </c>
      <c r="E60" s="188">
        <v>0.4</v>
      </c>
      <c r="F60" s="188">
        <v>3</v>
      </c>
      <c r="G60" s="188">
        <v>1.4</v>
      </c>
      <c r="H60" s="188">
        <v>0</v>
      </c>
      <c r="I60" s="188">
        <v>0</v>
      </c>
      <c r="J60" s="188">
        <v>6</v>
      </c>
      <c r="K60" s="188">
        <v>2.2000000000000002</v>
      </c>
      <c r="L60" s="188">
        <v>0</v>
      </c>
      <c r="M60" s="188">
        <v>0</v>
      </c>
      <c r="N60" s="188">
        <v>5</v>
      </c>
      <c r="O60" s="188">
        <v>0.89999999999999991</v>
      </c>
      <c r="P60" s="188">
        <v>0</v>
      </c>
      <c r="Q60" s="188">
        <v>0</v>
      </c>
      <c r="R60" s="188">
        <v>1</v>
      </c>
      <c r="S60" s="188">
        <v>0.6</v>
      </c>
      <c r="T60" s="188">
        <v>0</v>
      </c>
      <c r="U60" s="188">
        <v>1.5</v>
      </c>
      <c r="V60" s="188">
        <v>1</v>
      </c>
      <c r="W60" s="188">
        <v>1.2</v>
      </c>
      <c r="X60" s="189">
        <v>0.2857142857142857</v>
      </c>
      <c r="Y60" s="189">
        <v>0.7142857142857143</v>
      </c>
      <c r="Z60" s="190"/>
      <c r="AA60" s="190"/>
      <c r="AB60" s="189">
        <v>0</v>
      </c>
      <c r="AC60" s="189">
        <v>1</v>
      </c>
      <c r="AD60" s="189">
        <v>0</v>
      </c>
      <c r="AE60" s="189">
        <v>1</v>
      </c>
      <c r="AF60" s="190"/>
      <c r="AG60" s="190"/>
      <c r="AH60" s="187">
        <v>2</v>
      </c>
      <c r="AI60" s="188">
        <v>2</v>
      </c>
      <c r="AJ60" s="187">
        <v>0</v>
      </c>
      <c r="AK60" s="188" t="s">
        <v>192</v>
      </c>
      <c r="AL60" s="187">
        <v>0</v>
      </c>
      <c r="AM60" s="188" t="s">
        <v>192</v>
      </c>
      <c r="AN60" s="187">
        <v>0</v>
      </c>
      <c r="AO60" s="188" t="s">
        <v>192</v>
      </c>
      <c r="AP60" s="189">
        <v>0.14285714285714285</v>
      </c>
      <c r="AQ60" s="189">
        <v>0.8571428571428571</v>
      </c>
    </row>
    <row r="61" spans="1:43" x14ac:dyDescent="0.4">
      <c r="A61" s="38" t="s">
        <v>113</v>
      </c>
      <c r="B61" s="31" t="s">
        <v>114</v>
      </c>
      <c r="C61" s="187">
        <v>16</v>
      </c>
      <c r="D61" s="188">
        <v>9.3000000000000007</v>
      </c>
      <c r="E61" s="188">
        <v>3.21</v>
      </c>
      <c r="F61" s="188">
        <v>8</v>
      </c>
      <c r="G61" s="188">
        <v>2.2000000000000002</v>
      </c>
      <c r="H61" s="188">
        <v>1</v>
      </c>
      <c r="I61" s="188">
        <v>0</v>
      </c>
      <c r="J61" s="188">
        <v>14.7</v>
      </c>
      <c r="K61" s="188">
        <v>3.125</v>
      </c>
      <c r="L61" s="188">
        <v>2</v>
      </c>
      <c r="M61" s="188">
        <v>1.2</v>
      </c>
      <c r="N61" s="188">
        <v>16</v>
      </c>
      <c r="O61" s="188">
        <v>5.75</v>
      </c>
      <c r="P61" s="188">
        <v>0</v>
      </c>
      <c r="Q61" s="188">
        <v>0</v>
      </c>
      <c r="R61" s="188">
        <v>5</v>
      </c>
      <c r="S61" s="188">
        <v>0</v>
      </c>
      <c r="T61" s="188">
        <v>13</v>
      </c>
      <c r="U61" s="188">
        <v>0</v>
      </c>
      <c r="V61" s="188">
        <v>3</v>
      </c>
      <c r="W61" s="188">
        <v>1</v>
      </c>
      <c r="X61" s="189">
        <v>6.25E-2</v>
      </c>
      <c r="Y61" s="189">
        <v>0.9375</v>
      </c>
      <c r="Z61" s="190"/>
      <c r="AA61" s="190"/>
      <c r="AB61" s="189">
        <v>0</v>
      </c>
      <c r="AC61" s="189">
        <v>1</v>
      </c>
      <c r="AD61" s="189">
        <v>0</v>
      </c>
      <c r="AE61" s="189">
        <v>1</v>
      </c>
      <c r="AF61" s="190"/>
      <c r="AG61" s="190"/>
      <c r="AH61" s="187">
        <v>1</v>
      </c>
      <c r="AI61" s="188">
        <v>1</v>
      </c>
      <c r="AJ61" s="187">
        <v>0</v>
      </c>
      <c r="AK61" s="188" t="s">
        <v>192</v>
      </c>
      <c r="AL61" s="187">
        <v>0</v>
      </c>
      <c r="AM61" s="188" t="s">
        <v>192</v>
      </c>
      <c r="AN61" s="187">
        <v>0</v>
      </c>
      <c r="AO61" s="188" t="s">
        <v>192</v>
      </c>
      <c r="AP61" s="189">
        <v>0.125</v>
      </c>
      <c r="AQ61" s="189">
        <v>0.875</v>
      </c>
    </row>
    <row r="62" spans="1:43" x14ac:dyDescent="0.4">
      <c r="A62" s="31">
        <v>111007</v>
      </c>
      <c r="B62" s="31" t="s">
        <v>115</v>
      </c>
      <c r="C62" s="187">
        <v>11</v>
      </c>
      <c r="D62" s="188">
        <v>13</v>
      </c>
      <c r="E62" s="188">
        <v>6.83</v>
      </c>
      <c r="F62" s="188">
        <v>8</v>
      </c>
      <c r="G62" s="188">
        <v>3.7899999999999996</v>
      </c>
      <c r="H62" s="188">
        <v>0</v>
      </c>
      <c r="I62" s="188">
        <v>0</v>
      </c>
      <c r="J62" s="188">
        <v>10</v>
      </c>
      <c r="K62" s="188">
        <v>8.5300000000000011</v>
      </c>
      <c r="L62" s="188">
        <v>1</v>
      </c>
      <c r="M62" s="188">
        <v>4</v>
      </c>
      <c r="N62" s="188">
        <v>6.13</v>
      </c>
      <c r="O62" s="188">
        <v>17.149999999999999</v>
      </c>
      <c r="P62" s="188">
        <v>0</v>
      </c>
      <c r="Q62" s="188">
        <v>0</v>
      </c>
      <c r="R62" s="188">
        <v>2</v>
      </c>
      <c r="S62" s="188">
        <v>1.8</v>
      </c>
      <c r="T62" s="188">
        <v>3</v>
      </c>
      <c r="U62" s="188">
        <v>6.8</v>
      </c>
      <c r="V62" s="188">
        <v>4</v>
      </c>
      <c r="W62" s="188">
        <v>9.1</v>
      </c>
      <c r="X62" s="189">
        <v>9.0909090909090912E-2</v>
      </c>
      <c r="Y62" s="189">
        <v>0.90909090909090906</v>
      </c>
      <c r="Z62" s="190"/>
      <c r="AA62" s="190"/>
      <c r="AB62" s="189">
        <v>0</v>
      </c>
      <c r="AC62" s="189">
        <v>1</v>
      </c>
      <c r="AD62" s="189">
        <v>0</v>
      </c>
      <c r="AE62" s="189">
        <v>1</v>
      </c>
      <c r="AF62" s="190"/>
      <c r="AG62" s="190"/>
      <c r="AH62" s="187">
        <v>2</v>
      </c>
      <c r="AI62" s="188">
        <v>1</v>
      </c>
      <c r="AJ62" s="187">
        <v>0</v>
      </c>
      <c r="AK62" s="188" t="s">
        <v>192</v>
      </c>
      <c r="AL62" s="187">
        <v>0</v>
      </c>
      <c r="AM62" s="188" t="s">
        <v>192</v>
      </c>
      <c r="AN62" s="187">
        <v>0</v>
      </c>
      <c r="AO62" s="188" t="s">
        <v>192</v>
      </c>
      <c r="AP62" s="189">
        <v>0.27272727272727271</v>
      </c>
      <c r="AQ62" s="189">
        <v>0.72727272727272729</v>
      </c>
    </row>
    <row r="63" spans="1:43" x14ac:dyDescent="0.4">
      <c r="A63" s="39">
        <v>121002</v>
      </c>
      <c r="B63" s="31" t="s">
        <v>116</v>
      </c>
      <c r="C63" s="187">
        <v>6</v>
      </c>
      <c r="D63" s="188">
        <v>2</v>
      </c>
      <c r="E63" s="188">
        <v>4.2</v>
      </c>
      <c r="F63" s="188">
        <v>1</v>
      </c>
      <c r="G63" s="188">
        <v>4.2</v>
      </c>
      <c r="H63" s="188">
        <v>0</v>
      </c>
      <c r="I63" s="188">
        <v>0</v>
      </c>
      <c r="J63" s="188">
        <v>6</v>
      </c>
      <c r="K63" s="188">
        <v>4.5671875000000002</v>
      </c>
      <c r="L63" s="188">
        <v>1</v>
      </c>
      <c r="M63" s="188">
        <v>0</v>
      </c>
      <c r="N63" s="188">
        <v>7</v>
      </c>
      <c r="O63" s="188">
        <v>1.2</v>
      </c>
      <c r="P63" s="188">
        <v>1</v>
      </c>
      <c r="Q63" s="188">
        <v>0</v>
      </c>
      <c r="R63" s="188">
        <v>6</v>
      </c>
      <c r="S63" s="188">
        <v>0</v>
      </c>
      <c r="T63" s="188">
        <v>1</v>
      </c>
      <c r="U63" s="188">
        <v>0</v>
      </c>
      <c r="V63" s="188">
        <v>1</v>
      </c>
      <c r="W63" s="188">
        <v>0</v>
      </c>
      <c r="X63" s="189">
        <v>0.16666666666666666</v>
      </c>
      <c r="Y63" s="189">
        <v>0.83333333333333337</v>
      </c>
      <c r="Z63" s="190"/>
      <c r="AA63" s="190"/>
      <c r="AB63" s="189">
        <v>0</v>
      </c>
      <c r="AC63" s="189">
        <v>1</v>
      </c>
      <c r="AD63" s="189">
        <v>0</v>
      </c>
      <c r="AE63" s="189">
        <v>1</v>
      </c>
      <c r="AF63" s="190"/>
      <c r="AG63" s="190"/>
      <c r="AH63" s="187">
        <v>1</v>
      </c>
      <c r="AI63" s="188">
        <v>1</v>
      </c>
      <c r="AJ63" s="187">
        <v>0</v>
      </c>
      <c r="AK63" s="188" t="s">
        <v>192</v>
      </c>
      <c r="AL63" s="187">
        <v>0</v>
      </c>
      <c r="AM63" s="188" t="s">
        <v>192</v>
      </c>
      <c r="AN63" s="187">
        <v>0</v>
      </c>
      <c r="AO63" s="188" t="s">
        <v>192</v>
      </c>
      <c r="AP63" s="189">
        <v>0.83333333333333337</v>
      </c>
      <c r="AQ63" s="189">
        <v>0.16666666666666666</v>
      </c>
    </row>
    <row r="64" spans="1:43" x14ac:dyDescent="0.4">
      <c r="A64" s="39">
        <v>141003</v>
      </c>
      <c r="B64" s="31" t="s">
        <v>117</v>
      </c>
      <c r="C64" s="187">
        <v>40</v>
      </c>
      <c r="D64" s="188">
        <v>21.009999999999998</v>
      </c>
      <c r="E64" s="188">
        <v>18.940000000000005</v>
      </c>
      <c r="F64" s="188">
        <v>11</v>
      </c>
      <c r="G64" s="188">
        <v>13.065000000000001</v>
      </c>
      <c r="H64" s="188">
        <v>2</v>
      </c>
      <c r="I64" s="188">
        <v>4.7249999999999996</v>
      </c>
      <c r="J64" s="188">
        <v>28.1</v>
      </c>
      <c r="K64" s="188">
        <v>25.850000000000005</v>
      </c>
      <c r="L64" s="188">
        <v>3</v>
      </c>
      <c r="M64" s="188">
        <v>0</v>
      </c>
      <c r="N64" s="188">
        <v>55.475000000000009</v>
      </c>
      <c r="O64" s="188">
        <v>12.58</v>
      </c>
      <c r="P64" s="188">
        <v>8.1</v>
      </c>
      <c r="Q64" s="188">
        <v>2.0750000000000002</v>
      </c>
      <c r="R64" s="188">
        <v>8.1</v>
      </c>
      <c r="S64" s="188">
        <v>0.30000000000000004</v>
      </c>
      <c r="T64" s="188">
        <v>12.1</v>
      </c>
      <c r="U64" s="188">
        <v>3.2</v>
      </c>
      <c r="V64" s="188">
        <v>25</v>
      </c>
      <c r="W64" s="188">
        <v>9.92</v>
      </c>
      <c r="X64" s="189">
        <v>0.05</v>
      </c>
      <c r="Y64" s="189">
        <v>0.95</v>
      </c>
      <c r="Z64" s="190"/>
      <c r="AA64" s="190"/>
      <c r="AB64" s="189">
        <v>0</v>
      </c>
      <c r="AC64" s="189">
        <v>1</v>
      </c>
      <c r="AD64" s="189">
        <v>0</v>
      </c>
      <c r="AE64" s="189">
        <v>1</v>
      </c>
      <c r="AF64" s="190"/>
      <c r="AG64" s="190"/>
      <c r="AH64" s="187">
        <v>4</v>
      </c>
      <c r="AI64" s="188">
        <v>1</v>
      </c>
      <c r="AJ64" s="187">
        <v>0</v>
      </c>
      <c r="AK64" s="188" t="s">
        <v>192</v>
      </c>
      <c r="AL64" s="187">
        <v>0</v>
      </c>
      <c r="AM64" s="188" t="s">
        <v>192</v>
      </c>
      <c r="AN64" s="187">
        <v>0</v>
      </c>
      <c r="AO64" s="188" t="s">
        <v>192</v>
      </c>
      <c r="AP64" s="189">
        <v>0.27500000000000002</v>
      </c>
      <c r="AQ64" s="189">
        <v>0.72499999999999998</v>
      </c>
    </row>
    <row r="65" spans="1:43" x14ac:dyDescent="0.4">
      <c r="A65" s="39">
        <v>141305</v>
      </c>
      <c r="B65" s="31" t="s">
        <v>118</v>
      </c>
      <c r="C65" s="187">
        <v>23</v>
      </c>
      <c r="D65" s="188">
        <v>7</v>
      </c>
      <c r="E65" s="188">
        <v>3.8100000000000005</v>
      </c>
      <c r="F65" s="188">
        <v>4</v>
      </c>
      <c r="G65" s="188">
        <v>2.3600000000000003</v>
      </c>
      <c r="H65" s="188">
        <v>1</v>
      </c>
      <c r="I65" s="188">
        <v>0.12000000000000001</v>
      </c>
      <c r="J65" s="188">
        <v>23</v>
      </c>
      <c r="K65" s="188">
        <v>17.439999999999998</v>
      </c>
      <c r="L65" s="188">
        <v>0</v>
      </c>
      <c r="M65" s="188">
        <v>0.2</v>
      </c>
      <c r="N65" s="188">
        <v>16.5</v>
      </c>
      <c r="O65" s="188">
        <v>9.9999999999999982</v>
      </c>
      <c r="P65" s="188">
        <v>0</v>
      </c>
      <c r="Q65" s="188">
        <v>0</v>
      </c>
      <c r="R65" s="188">
        <v>2.2000000000000002</v>
      </c>
      <c r="S65" s="188">
        <v>0</v>
      </c>
      <c r="T65" s="188">
        <v>0</v>
      </c>
      <c r="U65" s="188">
        <v>0</v>
      </c>
      <c r="V65" s="188">
        <v>4.3</v>
      </c>
      <c r="W65" s="188">
        <v>1</v>
      </c>
      <c r="X65" s="189">
        <v>4.3478260869565216E-2</v>
      </c>
      <c r="Y65" s="189">
        <v>0.95652173913043481</v>
      </c>
      <c r="Z65" s="190"/>
      <c r="AA65" s="190"/>
      <c r="AB65" s="189">
        <v>0</v>
      </c>
      <c r="AC65" s="189">
        <v>1</v>
      </c>
      <c r="AD65" s="189">
        <v>0</v>
      </c>
      <c r="AE65" s="189">
        <v>1</v>
      </c>
      <c r="AF65" s="190"/>
      <c r="AG65" s="190"/>
      <c r="AH65" s="187">
        <v>2</v>
      </c>
      <c r="AI65" s="188">
        <v>1.5</v>
      </c>
      <c r="AJ65" s="187">
        <v>1</v>
      </c>
      <c r="AK65" s="188">
        <v>1</v>
      </c>
      <c r="AL65" s="187">
        <v>0</v>
      </c>
      <c r="AM65" s="188" t="s">
        <v>192</v>
      </c>
      <c r="AN65" s="187">
        <v>0</v>
      </c>
      <c r="AO65" s="188" t="s">
        <v>192</v>
      </c>
      <c r="AP65" s="189">
        <v>0.17391304347826086</v>
      </c>
      <c r="AQ65" s="189">
        <v>0.82608695652173914</v>
      </c>
    </row>
    <row r="66" spans="1:43" x14ac:dyDescent="0.4">
      <c r="A66" s="39">
        <v>141500</v>
      </c>
      <c r="B66" s="31" t="s">
        <v>119</v>
      </c>
      <c r="C66" s="187">
        <v>8</v>
      </c>
      <c r="D66" s="188">
        <v>4</v>
      </c>
      <c r="E66" s="188">
        <v>0.60000000000000009</v>
      </c>
      <c r="F66" s="188">
        <v>3</v>
      </c>
      <c r="G66" s="188">
        <v>0.1</v>
      </c>
      <c r="H66" s="188">
        <v>0</v>
      </c>
      <c r="I66" s="188">
        <v>0</v>
      </c>
      <c r="J66" s="188">
        <v>1.25</v>
      </c>
      <c r="K66" s="188">
        <v>3.2</v>
      </c>
      <c r="L66" s="188">
        <v>0</v>
      </c>
      <c r="M66" s="188">
        <v>0</v>
      </c>
      <c r="N66" s="188">
        <v>1</v>
      </c>
      <c r="O66" s="188">
        <v>0</v>
      </c>
      <c r="P66" s="188">
        <v>0</v>
      </c>
      <c r="Q66" s="188">
        <v>0</v>
      </c>
      <c r="R66" s="188">
        <v>0</v>
      </c>
      <c r="S66" s="188">
        <v>0</v>
      </c>
      <c r="T66" s="188">
        <v>0</v>
      </c>
      <c r="U66" s="188">
        <v>0</v>
      </c>
      <c r="V66" s="188">
        <v>0</v>
      </c>
      <c r="W66" s="188">
        <v>0</v>
      </c>
      <c r="X66" s="189">
        <v>0</v>
      </c>
      <c r="Y66" s="189">
        <v>1</v>
      </c>
      <c r="Z66" s="190"/>
      <c r="AA66" s="190"/>
      <c r="AB66" s="189">
        <v>0</v>
      </c>
      <c r="AC66" s="189">
        <v>1</v>
      </c>
      <c r="AD66" s="189">
        <v>0</v>
      </c>
      <c r="AE66" s="189">
        <v>1</v>
      </c>
      <c r="AF66" s="190"/>
      <c r="AG66" s="190"/>
      <c r="AH66" s="187">
        <v>0</v>
      </c>
      <c r="AI66" s="188" t="s">
        <v>192</v>
      </c>
      <c r="AJ66" s="187">
        <v>0</v>
      </c>
      <c r="AK66" s="188" t="s">
        <v>192</v>
      </c>
      <c r="AL66" s="187">
        <v>0</v>
      </c>
      <c r="AM66" s="188" t="s">
        <v>192</v>
      </c>
      <c r="AN66" s="187">
        <v>0</v>
      </c>
      <c r="AO66" s="188" t="s">
        <v>192</v>
      </c>
      <c r="AP66" s="189">
        <v>0.125</v>
      </c>
      <c r="AQ66" s="189">
        <v>0.875</v>
      </c>
    </row>
    <row r="67" spans="1:43" x14ac:dyDescent="0.4">
      <c r="A67" s="31">
        <v>151009</v>
      </c>
      <c r="B67" s="31" t="s">
        <v>120</v>
      </c>
      <c r="C67" s="187">
        <v>1</v>
      </c>
      <c r="D67" s="188">
        <v>1</v>
      </c>
      <c r="E67" s="188">
        <v>0</v>
      </c>
      <c r="F67" s="188">
        <v>1</v>
      </c>
      <c r="G67" s="188">
        <v>0</v>
      </c>
      <c r="H67" s="188">
        <v>0</v>
      </c>
      <c r="I67" s="188">
        <v>0</v>
      </c>
      <c r="J67" s="188">
        <v>0</v>
      </c>
      <c r="K67" s="188">
        <v>0</v>
      </c>
      <c r="L67" s="188">
        <v>0</v>
      </c>
      <c r="M67" s="188">
        <v>0</v>
      </c>
      <c r="N67" s="188">
        <v>1</v>
      </c>
      <c r="O67" s="188">
        <v>0</v>
      </c>
      <c r="P67" s="188">
        <v>0</v>
      </c>
      <c r="Q67" s="188">
        <v>0</v>
      </c>
      <c r="R67" s="188">
        <v>0</v>
      </c>
      <c r="S67" s="188">
        <v>0</v>
      </c>
      <c r="T67" s="188">
        <v>0</v>
      </c>
      <c r="U67" s="188">
        <v>0</v>
      </c>
      <c r="V67" s="188">
        <v>0</v>
      </c>
      <c r="W67" s="188">
        <v>0</v>
      </c>
      <c r="X67" s="189">
        <v>0</v>
      </c>
      <c r="Y67" s="189">
        <v>1</v>
      </c>
      <c r="Z67" s="190"/>
      <c r="AA67" s="190"/>
      <c r="AB67" s="189">
        <v>0</v>
      </c>
      <c r="AC67" s="189">
        <v>1</v>
      </c>
      <c r="AD67" s="189">
        <v>0</v>
      </c>
      <c r="AE67" s="189">
        <v>1</v>
      </c>
      <c r="AF67" s="190"/>
      <c r="AG67" s="190"/>
      <c r="AH67" s="187">
        <v>0</v>
      </c>
      <c r="AI67" s="188" t="s">
        <v>192</v>
      </c>
      <c r="AJ67" s="187">
        <v>0</v>
      </c>
      <c r="AK67" s="188" t="s">
        <v>192</v>
      </c>
      <c r="AL67" s="187">
        <v>0</v>
      </c>
      <c r="AM67" s="188" t="s">
        <v>192</v>
      </c>
      <c r="AN67" s="187">
        <v>0</v>
      </c>
      <c r="AO67" s="188" t="s">
        <v>192</v>
      </c>
      <c r="AP67" s="189">
        <v>0</v>
      </c>
      <c r="AQ67" s="189">
        <v>1</v>
      </c>
    </row>
    <row r="68" spans="1:43" x14ac:dyDescent="0.4">
      <c r="A68" s="39">
        <v>221007</v>
      </c>
      <c r="B68" s="31" t="s">
        <v>121</v>
      </c>
      <c r="C68" s="187">
        <v>9</v>
      </c>
      <c r="D68" s="188">
        <v>4</v>
      </c>
      <c r="E68" s="188">
        <v>2.91</v>
      </c>
      <c r="F68" s="188">
        <v>3</v>
      </c>
      <c r="G68" s="188">
        <v>2.7</v>
      </c>
      <c r="H68" s="188">
        <v>1</v>
      </c>
      <c r="I68" s="188">
        <v>1.5</v>
      </c>
      <c r="J68" s="188">
        <v>7.4</v>
      </c>
      <c r="K68" s="188">
        <v>0.7</v>
      </c>
      <c r="L68" s="188">
        <v>1</v>
      </c>
      <c r="M68" s="188">
        <v>0</v>
      </c>
      <c r="N68" s="188">
        <v>3.2</v>
      </c>
      <c r="O68" s="188">
        <v>0</v>
      </c>
      <c r="P68" s="188">
        <v>0</v>
      </c>
      <c r="Q68" s="188">
        <v>0</v>
      </c>
      <c r="R68" s="188">
        <v>0</v>
      </c>
      <c r="S68" s="188">
        <v>0</v>
      </c>
      <c r="T68" s="188">
        <v>0</v>
      </c>
      <c r="U68" s="188">
        <v>0</v>
      </c>
      <c r="V68" s="188">
        <v>0</v>
      </c>
      <c r="W68" s="188">
        <v>2.5</v>
      </c>
      <c r="X68" s="189">
        <v>0</v>
      </c>
      <c r="Y68" s="189">
        <v>1</v>
      </c>
      <c r="Z68" s="190"/>
      <c r="AA68" s="190"/>
      <c r="AB68" s="189">
        <v>0</v>
      </c>
      <c r="AC68" s="189">
        <v>1</v>
      </c>
      <c r="AD68" s="189">
        <v>0</v>
      </c>
      <c r="AE68" s="189">
        <v>1</v>
      </c>
      <c r="AF68" s="190"/>
      <c r="AG68" s="190"/>
      <c r="AH68" s="187">
        <v>1</v>
      </c>
      <c r="AI68" s="188">
        <v>1</v>
      </c>
      <c r="AJ68" s="187">
        <v>1</v>
      </c>
      <c r="AK68" s="188">
        <v>1</v>
      </c>
      <c r="AL68" s="187">
        <v>1</v>
      </c>
      <c r="AM68" s="188">
        <v>1</v>
      </c>
      <c r="AN68" s="187">
        <v>1</v>
      </c>
      <c r="AO68" s="188">
        <v>1</v>
      </c>
      <c r="AP68" s="189">
        <v>0.22222222222222221</v>
      </c>
      <c r="AQ68" s="189">
        <v>0.77777777777777779</v>
      </c>
    </row>
    <row r="69" spans="1:43" x14ac:dyDescent="0.4">
      <c r="A69" s="39">
        <v>221309</v>
      </c>
      <c r="B69" s="31" t="s">
        <v>122</v>
      </c>
      <c r="C69" s="187">
        <v>4</v>
      </c>
      <c r="D69" s="188">
        <v>7</v>
      </c>
      <c r="E69" s="188">
        <v>0.8</v>
      </c>
      <c r="F69" s="188">
        <v>4</v>
      </c>
      <c r="G69" s="188">
        <v>1</v>
      </c>
      <c r="H69" s="188">
        <v>1</v>
      </c>
      <c r="I69" s="188">
        <v>1</v>
      </c>
      <c r="J69" s="188">
        <v>6</v>
      </c>
      <c r="K69" s="188">
        <v>1.5</v>
      </c>
      <c r="L69" s="188">
        <v>1</v>
      </c>
      <c r="M69" s="188">
        <v>0</v>
      </c>
      <c r="N69" s="188">
        <v>10</v>
      </c>
      <c r="O69" s="188">
        <v>0.8</v>
      </c>
      <c r="P69" s="188">
        <v>5</v>
      </c>
      <c r="Q69" s="188">
        <v>1</v>
      </c>
      <c r="R69" s="188">
        <v>5</v>
      </c>
      <c r="S69" s="188">
        <v>0.5</v>
      </c>
      <c r="T69" s="188">
        <v>0</v>
      </c>
      <c r="U69" s="188">
        <v>0</v>
      </c>
      <c r="V69" s="188">
        <v>9</v>
      </c>
      <c r="W69" s="188">
        <v>3.5</v>
      </c>
      <c r="X69" s="189">
        <v>0</v>
      </c>
      <c r="Y69" s="189">
        <v>1</v>
      </c>
      <c r="Z69" s="190"/>
      <c r="AA69" s="190"/>
      <c r="AB69" s="189">
        <v>0</v>
      </c>
      <c r="AC69" s="189">
        <v>1</v>
      </c>
      <c r="AD69" s="189">
        <v>0</v>
      </c>
      <c r="AE69" s="189">
        <v>1</v>
      </c>
      <c r="AF69" s="190"/>
      <c r="AG69" s="190"/>
      <c r="AH69" s="187">
        <v>0</v>
      </c>
      <c r="AI69" s="188" t="s">
        <v>192</v>
      </c>
      <c r="AJ69" s="187">
        <v>0</v>
      </c>
      <c r="AK69" s="188" t="s">
        <v>192</v>
      </c>
      <c r="AL69" s="187">
        <v>0</v>
      </c>
      <c r="AM69" s="188" t="s">
        <v>192</v>
      </c>
      <c r="AN69" s="187">
        <v>0</v>
      </c>
      <c r="AO69" s="188" t="s">
        <v>192</v>
      </c>
      <c r="AP69" s="189">
        <v>0.25</v>
      </c>
      <c r="AQ69" s="189">
        <v>0.75</v>
      </c>
    </row>
    <row r="70" spans="1:43" x14ac:dyDescent="0.4">
      <c r="A70" s="39">
        <v>231002</v>
      </c>
      <c r="B70" s="31" t="s">
        <v>123</v>
      </c>
      <c r="C70" s="187">
        <v>33</v>
      </c>
      <c r="D70" s="188">
        <v>9</v>
      </c>
      <c r="E70" s="188">
        <v>6.2799999999999994</v>
      </c>
      <c r="F70" s="188">
        <v>1</v>
      </c>
      <c r="G70" s="188">
        <v>1.27</v>
      </c>
      <c r="H70" s="188">
        <v>0</v>
      </c>
      <c r="I70" s="188">
        <v>0.1</v>
      </c>
      <c r="J70" s="188">
        <v>26</v>
      </c>
      <c r="K70" s="188">
        <v>65.33</v>
      </c>
      <c r="L70" s="188">
        <v>2</v>
      </c>
      <c r="M70" s="188">
        <v>0</v>
      </c>
      <c r="N70" s="188">
        <v>19.220000000000002</v>
      </c>
      <c r="O70" s="188">
        <v>1.79</v>
      </c>
      <c r="P70" s="188">
        <v>0.14000000000000001</v>
      </c>
      <c r="Q70" s="188">
        <v>0.05</v>
      </c>
      <c r="R70" s="188">
        <v>2.0699999999999998</v>
      </c>
      <c r="S70" s="188">
        <v>0</v>
      </c>
      <c r="T70" s="188">
        <v>0</v>
      </c>
      <c r="U70" s="188">
        <v>0.8</v>
      </c>
      <c r="V70" s="188">
        <v>4</v>
      </c>
      <c r="W70" s="188">
        <v>0.65</v>
      </c>
      <c r="X70" s="189">
        <v>3.0303030303030304E-2</v>
      </c>
      <c r="Y70" s="189">
        <v>0.96969696969696972</v>
      </c>
      <c r="Z70" s="190"/>
      <c r="AA70" s="190"/>
      <c r="AB70" s="189">
        <v>3.0303030303030304E-2</v>
      </c>
      <c r="AC70" s="189">
        <v>0.96969696969696972</v>
      </c>
      <c r="AD70" s="189">
        <v>3.0303030303030304E-2</v>
      </c>
      <c r="AE70" s="189">
        <v>0.96969696969696972</v>
      </c>
      <c r="AF70" s="190"/>
      <c r="AG70" s="190"/>
      <c r="AH70" s="187">
        <v>2</v>
      </c>
      <c r="AI70" s="188">
        <v>1</v>
      </c>
      <c r="AJ70" s="187">
        <v>0</v>
      </c>
      <c r="AK70" s="188" t="s">
        <v>192</v>
      </c>
      <c r="AL70" s="187">
        <v>1</v>
      </c>
      <c r="AM70" s="188">
        <v>1</v>
      </c>
      <c r="AN70" s="187">
        <v>1</v>
      </c>
      <c r="AO70" s="188">
        <v>1</v>
      </c>
      <c r="AP70" s="189">
        <v>0.21212121212121213</v>
      </c>
      <c r="AQ70" s="189">
        <v>0.78787878787878785</v>
      </c>
    </row>
    <row r="71" spans="1:43" x14ac:dyDescent="0.4">
      <c r="A71" s="39">
        <v>261009</v>
      </c>
      <c r="B71" s="31" t="s">
        <v>124</v>
      </c>
      <c r="C71" s="187">
        <v>28</v>
      </c>
      <c r="D71" s="188">
        <v>18</v>
      </c>
      <c r="E71" s="188">
        <v>11.82</v>
      </c>
      <c r="F71" s="188">
        <v>7</v>
      </c>
      <c r="G71" s="188">
        <v>4.2200000000000006</v>
      </c>
      <c r="H71" s="188">
        <v>0</v>
      </c>
      <c r="I71" s="188">
        <v>1.1000000000000001</v>
      </c>
      <c r="J71" s="188">
        <v>19</v>
      </c>
      <c r="K71" s="188">
        <v>25.29</v>
      </c>
      <c r="L71" s="188">
        <v>4</v>
      </c>
      <c r="M71" s="188">
        <v>0</v>
      </c>
      <c r="N71" s="188">
        <v>25.05</v>
      </c>
      <c r="O71" s="188">
        <v>12.7</v>
      </c>
      <c r="P71" s="188">
        <v>2.7</v>
      </c>
      <c r="Q71" s="188">
        <v>0</v>
      </c>
      <c r="R71" s="188">
        <v>9</v>
      </c>
      <c r="S71" s="188">
        <v>2.2000000000000002</v>
      </c>
      <c r="T71" s="188">
        <v>4</v>
      </c>
      <c r="U71" s="188">
        <v>2.4</v>
      </c>
      <c r="V71" s="188">
        <v>3</v>
      </c>
      <c r="W71" s="188">
        <v>10.75</v>
      </c>
      <c r="X71" s="189">
        <v>0</v>
      </c>
      <c r="Y71" s="189">
        <v>1</v>
      </c>
      <c r="Z71" s="190"/>
      <c r="AA71" s="190"/>
      <c r="AB71" s="189">
        <v>0</v>
      </c>
      <c r="AC71" s="189">
        <v>1</v>
      </c>
      <c r="AD71" s="189">
        <v>0</v>
      </c>
      <c r="AE71" s="189">
        <v>1</v>
      </c>
      <c r="AF71" s="190"/>
      <c r="AG71" s="190"/>
      <c r="AH71" s="187">
        <v>0</v>
      </c>
      <c r="AI71" s="188" t="s">
        <v>192</v>
      </c>
      <c r="AJ71" s="187">
        <v>0</v>
      </c>
      <c r="AK71" s="188" t="s">
        <v>192</v>
      </c>
      <c r="AL71" s="187">
        <v>0</v>
      </c>
      <c r="AM71" s="188" t="s">
        <v>192</v>
      </c>
      <c r="AN71" s="187">
        <v>0</v>
      </c>
      <c r="AO71" s="188" t="s">
        <v>192</v>
      </c>
      <c r="AP71" s="189">
        <v>0.35714285714285715</v>
      </c>
      <c r="AQ71" s="189">
        <v>0.6428571428571429</v>
      </c>
    </row>
    <row r="72" spans="1:43" x14ac:dyDescent="0.4">
      <c r="A72" s="39">
        <v>271004</v>
      </c>
      <c r="B72" s="31" t="s">
        <v>125</v>
      </c>
      <c r="C72" s="187">
        <v>43</v>
      </c>
      <c r="D72" s="188">
        <v>22.15</v>
      </c>
      <c r="E72" s="188">
        <v>16.149999999999999</v>
      </c>
      <c r="F72" s="188">
        <v>13</v>
      </c>
      <c r="G72" s="188">
        <v>13.85</v>
      </c>
      <c r="H72" s="188">
        <v>2</v>
      </c>
      <c r="I72" s="188">
        <v>5.63</v>
      </c>
      <c r="J72" s="188">
        <v>26</v>
      </c>
      <c r="K72" s="188">
        <v>30.18</v>
      </c>
      <c r="L72" s="188">
        <v>2</v>
      </c>
      <c r="M72" s="188">
        <v>1.3</v>
      </c>
      <c r="N72" s="188">
        <v>36.42</v>
      </c>
      <c r="O72" s="188">
        <v>8.1</v>
      </c>
      <c r="P72" s="188">
        <v>0</v>
      </c>
      <c r="Q72" s="188">
        <v>0</v>
      </c>
      <c r="R72" s="188">
        <v>5</v>
      </c>
      <c r="S72" s="188">
        <v>1</v>
      </c>
      <c r="T72" s="188">
        <v>8</v>
      </c>
      <c r="U72" s="188">
        <v>3</v>
      </c>
      <c r="V72" s="188">
        <v>2</v>
      </c>
      <c r="W72" s="188">
        <v>5</v>
      </c>
      <c r="X72" s="189">
        <v>2.3255813953488372E-2</v>
      </c>
      <c r="Y72" s="189">
        <v>0.97674418604651159</v>
      </c>
      <c r="Z72" s="190"/>
      <c r="AA72" s="190"/>
      <c r="AB72" s="189">
        <v>2.3255813953488372E-2</v>
      </c>
      <c r="AC72" s="189">
        <v>0.97674418604651159</v>
      </c>
      <c r="AD72" s="189">
        <v>2.3255813953488372E-2</v>
      </c>
      <c r="AE72" s="189">
        <v>0.97674418604651159</v>
      </c>
      <c r="AF72" s="190"/>
      <c r="AG72" s="190"/>
      <c r="AH72" s="187">
        <v>4</v>
      </c>
      <c r="AI72" s="188">
        <v>1</v>
      </c>
      <c r="AJ72" s="187">
        <v>1</v>
      </c>
      <c r="AK72" s="188">
        <v>1</v>
      </c>
      <c r="AL72" s="187">
        <v>1</v>
      </c>
      <c r="AM72" s="188">
        <v>1</v>
      </c>
      <c r="AN72" s="187">
        <v>1</v>
      </c>
      <c r="AO72" s="188">
        <v>1</v>
      </c>
      <c r="AP72" s="189">
        <v>0.30232558139534882</v>
      </c>
      <c r="AQ72" s="189">
        <v>0.69767441860465118</v>
      </c>
    </row>
    <row r="73" spans="1:43" x14ac:dyDescent="0.4">
      <c r="A73" s="39">
        <v>271403</v>
      </c>
      <c r="B73" s="31" t="s">
        <v>126</v>
      </c>
      <c r="C73" s="187">
        <v>9</v>
      </c>
      <c r="D73" s="188">
        <v>1</v>
      </c>
      <c r="E73" s="188">
        <v>1.4500000000000002</v>
      </c>
      <c r="F73" s="188">
        <v>1</v>
      </c>
      <c r="G73" s="188">
        <v>0.45</v>
      </c>
      <c r="H73" s="188">
        <v>0</v>
      </c>
      <c r="I73" s="188">
        <v>0.25</v>
      </c>
      <c r="J73" s="188">
        <v>14</v>
      </c>
      <c r="K73" s="188">
        <v>2.5</v>
      </c>
      <c r="L73" s="188">
        <v>0</v>
      </c>
      <c r="M73" s="188">
        <v>0</v>
      </c>
      <c r="N73" s="188">
        <v>4</v>
      </c>
      <c r="O73" s="188">
        <v>0</v>
      </c>
      <c r="P73" s="188">
        <v>0</v>
      </c>
      <c r="Q73" s="188">
        <v>0</v>
      </c>
      <c r="R73" s="188">
        <v>0</v>
      </c>
      <c r="S73" s="188">
        <v>0</v>
      </c>
      <c r="T73" s="188">
        <v>0</v>
      </c>
      <c r="U73" s="188">
        <v>0</v>
      </c>
      <c r="V73" s="188">
        <v>0</v>
      </c>
      <c r="W73" s="188">
        <v>0</v>
      </c>
      <c r="X73" s="189">
        <v>0</v>
      </c>
      <c r="Y73" s="189">
        <v>1</v>
      </c>
      <c r="Z73" s="190"/>
      <c r="AA73" s="190"/>
      <c r="AB73" s="189">
        <v>0</v>
      </c>
      <c r="AC73" s="189">
        <v>1</v>
      </c>
      <c r="AD73" s="189">
        <v>0</v>
      </c>
      <c r="AE73" s="189">
        <v>1</v>
      </c>
      <c r="AF73" s="190"/>
      <c r="AG73" s="190"/>
      <c r="AH73" s="187">
        <v>0</v>
      </c>
      <c r="AI73" s="188" t="s">
        <v>192</v>
      </c>
      <c r="AJ73" s="187">
        <v>0</v>
      </c>
      <c r="AK73" s="188" t="s">
        <v>192</v>
      </c>
      <c r="AL73" s="187">
        <v>0</v>
      </c>
      <c r="AM73" s="188" t="s">
        <v>192</v>
      </c>
      <c r="AN73" s="187">
        <v>0</v>
      </c>
      <c r="AO73" s="188" t="s">
        <v>192</v>
      </c>
      <c r="AP73" s="189">
        <v>0.77777777777777779</v>
      </c>
      <c r="AQ73" s="189">
        <v>0.22222222222222221</v>
      </c>
    </row>
    <row r="74" spans="1:43" x14ac:dyDescent="0.4">
      <c r="A74" s="39">
        <v>281000</v>
      </c>
      <c r="B74" s="31" t="s">
        <v>127</v>
      </c>
      <c r="C74" s="187">
        <v>27</v>
      </c>
      <c r="D74" s="188">
        <v>18</v>
      </c>
      <c r="E74" s="188">
        <v>5.54</v>
      </c>
      <c r="F74" s="188">
        <v>13</v>
      </c>
      <c r="G74" s="188">
        <v>3.2199999999999998</v>
      </c>
      <c r="H74" s="188">
        <v>1</v>
      </c>
      <c r="I74" s="188">
        <v>0.03</v>
      </c>
      <c r="J74" s="188">
        <v>14</v>
      </c>
      <c r="K74" s="188">
        <v>13.290000000000001</v>
      </c>
      <c r="L74" s="188">
        <v>1</v>
      </c>
      <c r="M74" s="188">
        <v>2.5</v>
      </c>
      <c r="N74" s="188">
        <v>24</v>
      </c>
      <c r="O74" s="188">
        <v>10.799999999999999</v>
      </c>
      <c r="P74" s="188">
        <v>1</v>
      </c>
      <c r="Q74" s="188">
        <v>0</v>
      </c>
      <c r="R74" s="188">
        <v>1.8</v>
      </c>
      <c r="S74" s="188">
        <v>0.7</v>
      </c>
      <c r="T74" s="188">
        <v>6</v>
      </c>
      <c r="U74" s="188">
        <v>3.75</v>
      </c>
      <c r="V74" s="188">
        <v>3</v>
      </c>
      <c r="W74" s="188">
        <v>8.4</v>
      </c>
      <c r="X74" s="189">
        <v>3.7037037037037035E-2</v>
      </c>
      <c r="Y74" s="189">
        <v>0.96296296296296291</v>
      </c>
      <c r="Z74" s="190"/>
      <c r="AA74" s="190"/>
      <c r="AB74" s="189">
        <v>0</v>
      </c>
      <c r="AC74" s="189">
        <v>1</v>
      </c>
      <c r="AD74" s="189">
        <v>0</v>
      </c>
      <c r="AE74" s="189">
        <v>1</v>
      </c>
      <c r="AF74" s="190"/>
      <c r="AG74" s="190"/>
      <c r="AH74" s="187">
        <v>2</v>
      </c>
      <c r="AI74" s="188">
        <v>1</v>
      </c>
      <c r="AJ74" s="187">
        <v>0</v>
      </c>
      <c r="AK74" s="188" t="s">
        <v>192</v>
      </c>
      <c r="AL74" s="187">
        <v>0</v>
      </c>
      <c r="AM74" s="188" t="s">
        <v>192</v>
      </c>
      <c r="AN74" s="187">
        <v>0</v>
      </c>
      <c r="AO74" s="188" t="s">
        <v>192</v>
      </c>
      <c r="AP74" s="189">
        <v>0.14814814814814814</v>
      </c>
      <c r="AQ74" s="189">
        <v>0.85185185185185186</v>
      </c>
    </row>
    <row r="75" spans="1:43" x14ac:dyDescent="0.4">
      <c r="A75" s="39">
        <v>331007</v>
      </c>
      <c r="B75" s="31" t="s">
        <v>128</v>
      </c>
      <c r="C75" s="187">
        <v>13</v>
      </c>
      <c r="D75" s="188">
        <v>13</v>
      </c>
      <c r="E75" s="188">
        <v>3</v>
      </c>
      <c r="F75" s="188">
        <v>10</v>
      </c>
      <c r="G75" s="188">
        <v>1.9</v>
      </c>
      <c r="H75" s="188">
        <v>0</v>
      </c>
      <c r="I75" s="188">
        <v>0</v>
      </c>
      <c r="J75" s="188">
        <v>16</v>
      </c>
      <c r="K75" s="188">
        <v>13.61</v>
      </c>
      <c r="L75" s="188">
        <v>1</v>
      </c>
      <c r="M75" s="188">
        <v>0</v>
      </c>
      <c r="N75" s="188">
        <v>8.69</v>
      </c>
      <c r="O75" s="188">
        <v>11.36</v>
      </c>
      <c r="P75" s="188">
        <v>0</v>
      </c>
      <c r="Q75" s="188">
        <v>0</v>
      </c>
      <c r="R75" s="188">
        <v>4</v>
      </c>
      <c r="S75" s="188">
        <v>0</v>
      </c>
      <c r="T75" s="188">
        <v>7</v>
      </c>
      <c r="U75" s="188">
        <v>4.1999999999999993</v>
      </c>
      <c r="V75" s="188">
        <v>4</v>
      </c>
      <c r="W75" s="188">
        <v>5.0350000000000001</v>
      </c>
      <c r="X75" s="189">
        <v>0</v>
      </c>
      <c r="Y75" s="189">
        <v>1</v>
      </c>
      <c r="Z75" s="190"/>
      <c r="AA75" s="190"/>
      <c r="AB75" s="189">
        <v>0</v>
      </c>
      <c r="AC75" s="189">
        <v>1</v>
      </c>
      <c r="AD75" s="189">
        <v>0</v>
      </c>
      <c r="AE75" s="189">
        <v>1</v>
      </c>
      <c r="AF75" s="190"/>
      <c r="AG75" s="190"/>
      <c r="AH75" s="187">
        <v>2</v>
      </c>
      <c r="AI75" s="188">
        <v>1.5</v>
      </c>
      <c r="AJ75" s="187">
        <v>0</v>
      </c>
      <c r="AK75" s="188" t="s">
        <v>192</v>
      </c>
      <c r="AL75" s="187">
        <v>1</v>
      </c>
      <c r="AM75" s="188">
        <v>1</v>
      </c>
      <c r="AN75" s="187">
        <v>0</v>
      </c>
      <c r="AO75" s="188" t="s">
        <v>192</v>
      </c>
      <c r="AP75" s="189">
        <v>0.23076923076923078</v>
      </c>
      <c r="AQ75" s="189">
        <v>0.76923076923076927</v>
      </c>
    </row>
    <row r="76" spans="1:43" x14ac:dyDescent="0.4">
      <c r="A76" s="39">
        <v>341002</v>
      </c>
      <c r="B76" s="31" t="s">
        <v>129</v>
      </c>
      <c r="C76" s="187">
        <v>4</v>
      </c>
      <c r="D76" s="188">
        <v>3</v>
      </c>
      <c r="E76" s="188">
        <v>0</v>
      </c>
      <c r="F76" s="188">
        <v>2</v>
      </c>
      <c r="G76" s="188">
        <v>0</v>
      </c>
      <c r="H76" s="188">
        <v>0</v>
      </c>
      <c r="I76" s="188">
        <v>0</v>
      </c>
      <c r="J76" s="188">
        <v>1</v>
      </c>
      <c r="K76" s="188">
        <v>1</v>
      </c>
      <c r="L76" s="188">
        <v>0</v>
      </c>
      <c r="M76" s="188">
        <v>0</v>
      </c>
      <c r="N76" s="188">
        <v>8</v>
      </c>
      <c r="O76" s="188">
        <v>1</v>
      </c>
      <c r="P76" s="188">
        <v>0</v>
      </c>
      <c r="Q76" s="188">
        <v>0</v>
      </c>
      <c r="R76" s="188">
        <v>2</v>
      </c>
      <c r="S76" s="188">
        <v>0.45</v>
      </c>
      <c r="T76" s="188">
        <v>3</v>
      </c>
      <c r="U76" s="188">
        <v>0</v>
      </c>
      <c r="V76" s="188">
        <v>1</v>
      </c>
      <c r="W76" s="188">
        <v>0</v>
      </c>
      <c r="X76" s="189">
        <v>0</v>
      </c>
      <c r="Y76" s="189">
        <v>1</v>
      </c>
      <c r="Z76" s="190"/>
      <c r="AA76" s="190"/>
      <c r="AB76" s="189">
        <v>0</v>
      </c>
      <c r="AC76" s="189">
        <v>1</v>
      </c>
      <c r="AD76" s="189">
        <v>0</v>
      </c>
      <c r="AE76" s="189">
        <v>1</v>
      </c>
      <c r="AF76" s="190"/>
      <c r="AG76" s="190"/>
      <c r="AH76" s="187">
        <v>1</v>
      </c>
      <c r="AI76" s="188">
        <v>1</v>
      </c>
      <c r="AJ76" s="187">
        <v>0</v>
      </c>
      <c r="AK76" s="188" t="s">
        <v>192</v>
      </c>
      <c r="AL76" s="187">
        <v>0</v>
      </c>
      <c r="AM76" s="188" t="s">
        <v>192</v>
      </c>
      <c r="AN76" s="187">
        <v>0</v>
      </c>
      <c r="AO76" s="188" t="s">
        <v>192</v>
      </c>
      <c r="AP76" s="189">
        <v>0</v>
      </c>
      <c r="AQ76" s="189">
        <v>1</v>
      </c>
    </row>
    <row r="77" spans="1:43" x14ac:dyDescent="0.4">
      <c r="A77" s="39">
        <v>401005</v>
      </c>
      <c r="B77" s="31" t="s">
        <v>130</v>
      </c>
      <c r="C77" s="187">
        <v>9</v>
      </c>
      <c r="D77" s="188">
        <v>5</v>
      </c>
      <c r="E77" s="188">
        <v>1.1000000000000001</v>
      </c>
      <c r="F77" s="188">
        <v>5</v>
      </c>
      <c r="G77" s="188">
        <v>1</v>
      </c>
      <c r="H77" s="188">
        <v>1</v>
      </c>
      <c r="I77" s="188">
        <v>0</v>
      </c>
      <c r="J77" s="188">
        <v>4</v>
      </c>
      <c r="K77" s="188">
        <v>0</v>
      </c>
      <c r="L77" s="188">
        <v>1</v>
      </c>
      <c r="M77" s="188">
        <v>0</v>
      </c>
      <c r="N77" s="188">
        <v>6</v>
      </c>
      <c r="O77" s="188">
        <v>0.8</v>
      </c>
      <c r="P77" s="188">
        <v>0</v>
      </c>
      <c r="Q77" s="188">
        <v>0</v>
      </c>
      <c r="R77" s="188">
        <v>1</v>
      </c>
      <c r="S77" s="188">
        <v>0</v>
      </c>
      <c r="T77" s="188">
        <v>2</v>
      </c>
      <c r="U77" s="188">
        <v>0</v>
      </c>
      <c r="V77" s="188">
        <v>4</v>
      </c>
      <c r="W77" s="188">
        <v>0</v>
      </c>
      <c r="X77" s="189">
        <v>0</v>
      </c>
      <c r="Y77" s="189">
        <v>1</v>
      </c>
      <c r="Z77" s="190"/>
      <c r="AA77" s="190"/>
      <c r="AB77" s="189">
        <v>0</v>
      </c>
      <c r="AC77" s="189">
        <v>1</v>
      </c>
      <c r="AD77" s="189">
        <v>0</v>
      </c>
      <c r="AE77" s="189">
        <v>1</v>
      </c>
      <c r="AF77" s="190"/>
      <c r="AG77" s="190"/>
      <c r="AH77" s="187">
        <v>0</v>
      </c>
      <c r="AI77" s="188" t="s">
        <v>192</v>
      </c>
      <c r="AJ77" s="187">
        <v>0</v>
      </c>
      <c r="AK77" s="188" t="s">
        <v>192</v>
      </c>
      <c r="AL77" s="187">
        <v>0</v>
      </c>
      <c r="AM77" s="188" t="s">
        <v>192</v>
      </c>
      <c r="AN77" s="187">
        <v>0</v>
      </c>
      <c r="AO77" s="188" t="s">
        <v>192</v>
      </c>
      <c r="AP77" s="189">
        <v>0.33333333333333331</v>
      </c>
      <c r="AQ77" s="189">
        <v>0.66666666666666663</v>
      </c>
    </row>
    <row r="78" spans="1:43" x14ac:dyDescent="0.4">
      <c r="A78" s="39">
        <v>401307</v>
      </c>
      <c r="B78" s="31" t="s">
        <v>131</v>
      </c>
      <c r="C78" s="187">
        <v>22</v>
      </c>
      <c r="D78" s="188">
        <v>18</v>
      </c>
      <c r="E78" s="188">
        <v>14.850000000000001</v>
      </c>
      <c r="F78" s="188">
        <v>16</v>
      </c>
      <c r="G78" s="188">
        <v>8.8999999999999986</v>
      </c>
      <c r="H78" s="188">
        <v>3</v>
      </c>
      <c r="I78" s="188">
        <v>3</v>
      </c>
      <c r="J78" s="188">
        <v>17</v>
      </c>
      <c r="K78" s="188">
        <v>11.270000000000001</v>
      </c>
      <c r="L78" s="188">
        <v>0</v>
      </c>
      <c r="M78" s="188">
        <v>0</v>
      </c>
      <c r="N78" s="188">
        <v>49.1</v>
      </c>
      <c r="O78" s="188">
        <v>9.4</v>
      </c>
      <c r="P78" s="188">
        <v>1</v>
      </c>
      <c r="Q78" s="188">
        <v>0</v>
      </c>
      <c r="R78" s="188">
        <v>2</v>
      </c>
      <c r="S78" s="188">
        <v>0</v>
      </c>
      <c r="T78" s="188">
        <v>7</v>
      </c>
      <c r="U78" s="188">
        <v>4</v>
      </c>
      <c r="V78" s="188">
        <v>7</v>
      </c>
      <c r="W78" s="188">
        <v>8</v>
      </c>
      <c r="X78" s="189">
        <v>4.5454545454545456E-2</v>
      </c>
      <c r="Y78" s="189">
        <v>0.95454545454545459</v>
      </c>
      <c r="Z78" s="190"/>
      <c r="AA78" s="190"/>
      <c r="AB78" s="189">
        <v>0</v>
      </c>
      <c r="AC78" s="189">
        <v>1</v>
      </c>
      <c r="AD78" s="189">
        <v>0</v>
      </c>
      <c r="AE78" s="189">
        <v>1</v>
      </c>
      <c r="AF78" s="190"/>
      <c r="AG78" s="190"/>
      <c r="AH78" s="187">
        <v>1</v>
      </c>
      <c r="AI78" s="188">
        <v>1</v>
      </c>
      <c r="AJ78" s="187">
        <v>0</v>
      </c>
      <c r="AK78" s="188" t="s">
        <v>192</v>
      </c>
      <c r="AL78" s="187">
        <v>0</v>
      </c>
      <c r="AM78" s="188" t="s">
        <v>192</v>
      </c>
      <c r="AN78" s="187">
        <v>0</v>
      </c>
      <c r="AO78" s="188" t="s">
        <v>192</v>
      </c>
      <c r="AP78" s="189">
        <v>0.18181818181818182</v>
      </c>
      <c r="AQ78" s="189">
        <v>0.81818181818181823</v>
      </c>
    </row>
    <row r="79" spans="1:43" x14ac:dyDescent="0.4">
      <c r="A79" s="39">
        <v>431001</v>
      </c>
      <c r="B79" s="31" t="s">
        <v>132</v>
      </c>
      <c r="C79" s="187">
        <v>9</v>
      </c>
      <c r="D79" s="188">
        <v>1</v>
      </c>
      <c r="E79" s="188">
        <v>5</v>
      </c>
      <c r="F79" s="188">
        <v>1</v>
      </c>
      <c r="G79" s="188">
        <v>0</v>
      </c>
      <c r="H79" s="188">
        <v>0</v>
      </c>
      <c r="I79" s="188">
        <v>0</v>
      </c>
      <c r="J79" s="188">
        <v>5</v>
      </c>
      <c r="K79" s="188">
        <v>0.4</v>
      </c>
      <c r="L79" s="188">
        <v>0</v>
      </c>
      <c r="M79" s="188">
        <v>0</v>
      </c>
      <c r="N79" s="188">
        <v>3</v>
      </c>
      <c r="O79" s="188">
        <v>0</v>
      </c>
      <c r="P79" s="188">
        <v>0</v>
      </c>
      <c r="Q79" s="188">
        <v>0</v>
      </c>
      <c r="R79" s="188">
        <v>0</v>
      </c>
      <c r="S79" s="188">
        <v>0</v>
      </c>
      <c r="T79" s="188">
        <v>0</v>
      </c>
      <c r="U79" s="188">
        <v>0</v>
      </c>
      <c r="V79" s="188">
        <v>0</v>
      </c>
      <c r="W79" s="188">
        <v>0</v>
      </c>
      <c r="X79" s="189">
        <v>0</v>
      </c>
      <c r="Y79" s="189">
        <v>1</v>
      </c>
      <c r="Z79" s="190"/>
      <c r="AA79" s="190"/>
      <c r="AB79" s="189">
        <v>0</v>
      </c>
      <c r="AC79" s="189">
        <v>1</v>
      </c>
      <c r="AD79" s="189">
        <v>0</v>
      </c>
      <c r="AE79" s="189">
        <v>1</v>
      </c>
      <c r="AF79" s="190"/>
      <c r="AG79" s="190"/>
      <c r="AH79" s="187">
        <v>0</v>
      </c>
      <c r="AI79" s="188" t="s">
        <v>192</v>
      </c>
      <c r="AJ79" s="187">
        <v>0</v>
      </c>
      <c r="AK79" s="188" t="s">
        <v>192</v>
      </c>
      <c r="AL79" s="187">
        <v>0</v>
      </c>
      <c r="AM79" s="188" t="s">
        <v>192</v>
      </c>
      <c r="AN79" s="187">
        <v>0</v>
      </c>
      <c r="AO79" s="188" t="s">
        <v>192</v>
      </c>
      <c r="AP79" s="189">
        <v>0.22222222222222221</v>
      </c>
      <c r="AQ79" s="189">
        <v>0.77777777777777779</v>
      </c>
    </row>
    <row r="81" spans="1:76" s="175" customFormat="1" x14ac:dyDescent="0.4">
      <c r="A81" s="193" t="s">
        <v>327</v>
      </c>
      <c r="B81" s="175" t="s">
        <v>328</v>
      </c>
      <c r="J81" s="194"/>
      <c r="K81" s="195"/>
      <c r="O81" s="194"/>
      <c r="P81" s="194"/>
      <c r="Q81" s="194"/>
      <c r="R81" s="194"/>
      <c r="S81" s="194"/>
      <c r="T81" s="194"/>
      <c r="U81" s="194"/>
      <c r="V81" s="194"/>
      <c r="W81" s="194"/>
      <c r="X81" s="194"/>
      <c r="Y81" s="194"/>
      <c r="Z81" s="194"/>
      <c r="AA81" s="194"/>
      <c r="AB81" s="194"/>
      <c r="AC81" s="194"/>
      <c r="AD81" s="194"/>
      <c r="AE81" s="194"/>
      <c r="AF81" s="194"/>
      <c r="AG81" s="194"/>
      <c r="AH81" s="194"/>
      <c r="AI81" s="194"/>
      <c r="AJ81" s="194"/>
      <c r="AK81" s="194"/>
      <c r="AL81" s="194"/>
      <c r="AM81" s="194"/>
      <c r="AN81" s="194"/>
      <c r="AO81" s="194"/>
      <c r="AP81" s="194"/>
      <c r="AQ81" s="194"/>
      <c r="AR81" s="194"/>
      <c r="AS81" s="194"/>
      <c r="AT81" s="194"/>
      <c r="AU81" s="194"/>
      <c r="AV81" s="194"/>
      <c r="AW81" s="196"/>
      <c r="AX81" s="196"/>
      <c r="AY81" s="196"/>
      <c r="AZ81" s="196"/>
      <c r="BA81" s="196"/>
      <c r="BB81" s="196"/>
      <c r="BC81" s="196"/>
      <c r="BD81" s="196"/>
      <c r="BE81" s="196"/>
      <c r="BF81" s="196"/>
      <c r="BG81" s="196"/>
      <c r="BH81" s="196"/>
      <c r="BI81" s="196"/>
      <c r="BJ81" s="196"/>
      <c r="BK81" s="196"/>
      <c r="BL81" s="196"/>
      <c r="BM81" s="196"/>
      <c r="BN81" s="196"/>
      <c r="BO81" s="196"/>
      <c r="BP81" s="196"/>
      <c r="BQ81" s="196"/>
      <c r="BR81" s="196"/>
      <c r="BS81" s="196"/>
      <c r="BT81" s="196"/>
      <c r="BU81" s="196"/>
      <c r="BV81" s="196"/>
      <c r="BW81"/>
      <c r="BX81"/>
    </row>
    <row r="82" spans="1:76" s="175" customFormat="1" x14ac:dyDescent="0.4">
      <c r="A82" s="193"/>
      <c r="B82" s="175" t="s">
        <v>329</v>
      </c>
      <c r="J82" s="194"/>
      <c r="K82" s="195"/>
      <c r="O82" s="194"/>
      <c r="P82" s="194"/>
      <c r="Q82" s="194"/>
      <c r="R82" s="194"/>
      <c r="S82" s="194"/>
      <c r="T82" s="194"/>
      <c r="U82" s="194"/>
      <c r="V82" s="194"/>
      <c r="W82" s="194"/>
      <c r="X82" s="194"/>
      <c r="Y82" s="194"/>
      <c r="Z82" s="194"/>
      <c r="AA82" s="194"/>
      <c r="AB82" s="194"/>
      <c r="AC82" s="194"/>
      <c r="AD82" s="194"/>
      <c r="AE82" s="194"/>
      <c r="AF82" s="194"/>
      <c r="AG82" s="194"/>
      <c r="AH82" s="194"/>
      <c r="AI82" s="194"/>
      <c r="AJ82" s="194"/>
      <c r="AK82" s="194"/>
      <c r="AL82" s="194"/>
      <c r="AM82" s="194"/>
      <c r="AN82" s="194"/>
      <c r="AO82" s="194"/>
      <c r="AP82" s="194"/>
      <c r="AQ82" s="194"/>
      <c r="AR82" s="194"/>
      <c r="AS82" s="194"/>
      <c r="AT82" s="194"/>
      <c r="AU82" s="194"/>
      <c r="AV82" s="194"/>
      <c r="AW82" s="196"/>
      <c r="AX82" s="196"/>
      <c r="AY82" s="196"/>
      <c r="AZ82" s="196"/>
      <c r="BA82" s="196"/>
      <c r="BB82" s="196"/>
      <c r="BC82" s="196"/>
      <c r="BD82" s="196"/>
      <c r="BE82" s="196"/>
      <c r="BF82" s="196"/>
      <c r="BG82" s="196"/>
      <c r="BH82" s="196"/>
      <c r="BI82" s="196"/>
      <c r="BJ82" s="196"/>
      <c r="BK82" s="196"/>
      <c r="BL82" s="196"/>
      <c r="BM82" s="196"/>
      <c r="BN82" s="196"/>
      <c r="BO82" s="196"/>
      <c r="BP82" s="196"/>
      <c r="BQ82" s="196"/>
      <c r="BR82" s="196"/>
      <c r="BS82" s="196"/>
      <c r="BT82" s="196"/>
      <c r="BU82" s="196"/>
      <c r="BV82" s="196"/>
      <c r="BW82"/>
      <c r="BX82"/>
    </row>
    <row r="83" spans="1:76" s="175" customFormat="1" x14ac:dyDescent="0.4">
      <c r="A83" s="193"/>
      <c r="B83" s="175" t="s">
        <v>330</v>
      </c>
      <c r="J83" s="194"/>
      <c r="K83" s="195"/>
      <c r="O83" s="194"/>
      <c r="P83" s="194"/>
      <c r="Q83" s="194"/>
      <c r="R83" s="194"/>
      <c r="S83" s="194"/>
      <c r="T83" s="194"/>
      <c r="U83" s="194"/>
      <c r="V83" s="194"/>
      <c r="W83" s="194"/>
      <c r="X83" s="194"/>
      <c r="Y83" s="194"/>
      <c r="Z83" s="194"/>
      <c r="AA83" s="194"/>
      <c r="AB83" s="194"/>
      <c r="AC83" s="194"/>
      <c r="AD83" s="194"/>
      <c r="AE83" s="194"/>
      <c r="AF83" s="194"/>
      <c r="AG83" s="194"/>
      <c r="AH83" s="194"/>
      <c r="AI83" s="194"/>
      <c r="AJ83" s="194"/>
      <c r="AK83" s="194"/>
      <c r="AL83" s="194"/>
      <c r="AM83" s="194"/>
      <c r="AN83" s="194"/>
      <c r="AO83" s="194"/>
      <c r="AP83" s="194"/>
      <c r="AQ83" s="194"/>
      <c r="AR83" s="194"/>
      <c r="AS83" s="194"/>
      <c r="AT83" s="194"/>
      <c r="AU83" s="194"/>
      <c r="AV83" s="194"/>
      <c r="AW83" s="196"/>
      <c r="AX83" s="196"/>
      <c r="AY83" s="196"/>
      <c r="AZ83" s="196"/>
      <c r="BA83" s="196"/>
      <c r="BB83" s="196"/>
      <c r="BC83" s="196"/>
      <c r="BD83" s="196"/>
      <c r="BE83" s="196"/>
      <c r="BF83" s="196"/>
      <c r="BG83" s="196"/>
      <c r="BH83" s="196"/>
      <c r="BI83" s="196"/>
      <c r="BJ83" s="196"/>
      <c r="BK83" s="196"/>
      <c r="BL83" s="196"/>
      <c r="BM83" s="196"/>
      <c r="BN83" s="196"/>
      <c r="BO83" s="196"/>
      <c r="BP83" s="196"/>
      <c r="BQ83" s="196"/>
      <c r="BR83" s="196"/>
      <c r="BS83" s="196"/>
      <c r="BT83" s="196"/>
      <c r="BU83" s="196"/>
      <c r="BV83" s="196"/>
      <c r="BW83"/>
      <c r="BX83"/>
    </row>
    <row r="84" spans="1:76" s="175" customFormat="1" x14ac:dyDescent="0.4">
      <c r="A84" s="193" t="s">
        <v>331</v>
      </c>
      <c r="B84" s="175" t="s">
        <v>332</v>
      </c>
      <c r="J84" s="194"/>
      <c r="K84" s="195"/>
      <c r="O84" s="194"/>
      <c r="P84" s="194"/>
      <c r="Q84" s="194"/>
      <c r="R84" s="194"/>
      <c r="S84" s="194"/>
      <c r="T84" s="194"/>
      <c r="U84" s="194"/>
      <c r="V84" s="194"/>
      <c r="W84" s="194"/>
      <c r="X84" s="194"/>
      <c r="Y84" s="194"/>
      <c r="Z84" s="194"/>
      <c r="AA84" s="194"/>
      <c r="AB84" s="194"/>
      <c r="AC84" s="194"/>
      <c r="AD84" s="194"/>
      <c r="AE84" s="194"/>
      <c r="AF84" s="194"/>
      <c r="AG84" s="194"/>
      <c r="AH84" s="194"/>
      <c r="AI84" s="194"/>
      <c r="AJ84" s="194"/>
      <c r="AK84" s="194"/>
      <c r="AL84" s="194"/>
      <c r="AM84" s="194"/>
      <c r="AN84" s="194"/>
      <c r="AO84" s="194"/>
      <c r="AP84" s="194"/>
      <c r="AQ84" s="194"/>
      <c r="AR84" s="194"/>
      <c r="AS84" s="194"/>
      <c r="AT84" s="194"/>
      <c r="AU84" s="194"/>
      <c r="AV84" s="194"/>
      <c r="AW84" s="196"/>
      <c r="AX84" s="196"/>
      <c r="AY84" s="196"/>
      <c r="AZ84" s="196"/>
      <c r="BA84" s="196"/>
      <c r="BB84" s="196"/>
      <c r="BC84" s="196"/>
      <c r="BD84" s="196"/>
      <c r="BE84" s="196"/>
      <c r="BF84" s="196"/>
      <c r="BG84" s="196"/>
      <c r="BH84" s="196"/>
      <c r="BI84" s="196"/>
      <c r="BJ84" s="196"/>
      <c r="BK84" s="196"/>
      <c r="BL84" s="196"/>
      <c r="BM84" s="196"/>
      <c r="BN84" s="196"/>
      <c r="BO84" s="196"/>
      <c r="BP84" s="196"/>
      <c r="BQ84" s="196"/>
      <c r="BR84" s="196"/>
      <c r="BS84" s="196"/>
      <c r="BT84" s="196"/>
      <c r="BU84" s="196"/>
      <c r="BV84" s="196"/>
      <c r="BW84"/>
      <c r="BX84"/>
    </row>
    <row r="85" spans="1:76" s="175" customFormat="1" x14ac:dyDescent="0.4">
      <c r="A85" s="193"/>
      <c r="B85" s="175" t="s">
        <v>333</v>
      </c>
      <c r="J85" s="194"/>
      <c r="K85" s="195"/>
      <c r="O85" s="194"/>
      <c r="P85" s="194"/>
      <c r="Q85" s="194"/>
      <c r="R85" s="194"/>
      <c r="S85" s="194"/>
      <c r="T85" s="194"/>
      <c r="U85" s="194"/>
      <c r="V85" s="194"/>
      <c r="W85" s="194"/>
      <c r="X85" s="194"/>
      <c r="Y85" s="194"/>
      <c r="Z85" s="194"/>
      <c r="AA85" s="194"/>
      <c r="AB85" s="194"/>
      <c r="AC85" s="194"/>
      <c r="AD85" s="194"/>
      <c r="AE85" s="194"/>
      <c r="AF85" s="194"/>
      <c r="AG85" s="194"/>
      <c r="AH85" s="194"/>
      <c r="AI85" s="194"/>
      <c r="AJ85" s="194"/>
      <c r="AK85" s="194"/>
      <c r="AL85" s="194"/>
      <c r="AM85" s="194"/>
      <c r="AN85" s="194"/>
      <c r="AO85" s="194"/>
      <c r="AP85" s="194"/>
      <c r="AQ85" s="194"/>
      <c r="AR85" s="194"/>
      <c r="AS85" s="194"/>
      <c r="AT85" s="194"/>
      <c r="AU85" s="194"/>
      <c r="AV85" s="194"/>
      <c r="AW85" s="196"/>
      <c r="AX85" s="196"/>
      <c r="AY85" s="196"/>
      <c r="AZ85" s="196"/>
      <c r="BA85" s="196"/>
      <c r="BB85" s="196"/>
      <c r="BC85" s="196"/>
      <c r="BD85" s="196"/>
      <c r="BE85" s="196"/>
      <c r="BF85" s="196"/>
      <c r="BG85" s="196"/>
      <c r="BH85" s="196"/>
      <c r="BI85" s="196"/>
      <c r="BJ85" s="196"/>
      <c r="BK85" s="196"/>
      <c r="BL85" s="196"/>
      <c r="BM85" s="196"/>
      <c r="BN85" s="196"/>
      <c r="BO85" s="196"/>
      <c r="BP85" s="196"/>
      <c r="BQ85" s="196"/>
      <c r="BR85" s="196"/>
      <c r="BS85" s="196"/>
      <c r="BT85" s="196"/>
      <c r="BU85" s="196"/>
      <c r="BV85" s="196"/>
      <c r="BW85"/>
      <c r="BX85"/>
    </row>
  </sheetData>
  <mergeCells count="54">
    <mergeCell ref="H4:I4"/>
    <mergeCell ref="A4:A6"/>
    <mergeCell ref="B4:B6"/>
    <mergeCell ref="C4:C6"/>
    <mergeCell ref="D4:E5"/>
    <mergeCell ref="F4:G4"/>
    <mergeCell ref="V4:W5"/>
    <mergeCell ref="X4:AG4"/>
    <mergeCell ref="AH4:AN4"/>
    <mergeCell ref="AP4:AQ5"/>
    <mergeCell ref="F5:G5"/>
    <mergeCell ref="H5:I5"/>
    <mergeCell ref="X5:Y5"/>
    <mergeCell ref="Z5:AA5"/>
    <mergeCell ref="AB5:AC5"/>
    <mergeCell ref="AD5:AE5"/>
    <mergeCell ref="J4:K5"/>
    <mergeCell ref="L4:M5"/>
    <mergeCell ref="N4:O5"/>
    <mergeCell ref="P4:Q5"/>
    <mergeCell ref="R4:S5"/>
    <mergeCell ref="T4:U5"/>
    <mergeCell ref="A57:A59"/>
    <mergeCell ref="B57:B59"/>
    <mergeCell ref="C57:C59"/>
    <mergeCell ref="D57:E58"/>
    <mergeCell ref="F57:G57"/>
    <mergeCell ref="AF5:AG5"/>
    <mergeCell ref="AH5:AI5"/>
    <mergeCell ref="AJ5:AK5"/>
    <mergeCell ref="AL5:AM5"/>
    <mergeCell ref="AN5:AO5"/>
    <mergeCell ref="AP57:AQ58"/>
    <mergeCell ref="F58:G58"/>
    <mergeCell ref="H58:I58"/>
    <mergeCell ref="X58:Y58"/>
    <mergeCell ref="Z58:AA58"/>
    <mergeCell ref="AB58:AC58"/>
    <mergeCell ref="H57:I57"/>
    <mergeCell ref="J57:K58"/>
    <mergeCell ref="L57:M58"/>
    <mergeCell ref="N57:O58"/>
    <mergeCell ref="P57:Q58"/>
    <mergeCell ref="R57:S58"/>
    <mergeCell ref="AN58:AO58"/>
    <mergeCell ref="T57:U58"/>
    <mergeCell ref="V57:W58"/>
    <mergeCell ref="X57:AG57"/>
    <mergeCell ref="AH57:AN57"/>
    <mergeCell ref="AD58:AE58"/>
    <mergeCell ref="AF58:AG58"/>
    <mergeCell ref="AH58:AI58"/>
    <mergeCell ref="AJ58:AK58"/>
    <mergeCell ref="AL58:AM58"/>
  </mergeCells>
  <phoneticPr fontId="1"/>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C3742-1B17-4FB0-948D-2422CF91E31E}">
  <sheetPr codeName="Sheet15">
    <pageSetUpPr fitToPage="1"/>
  </sheetPr>
  <dimension ref="A1:AT39"/>
  <sheetViews>
    <sheetView showGridLines="0" view="pageBreakPreview" zoomScale="46" zoomScaleNormal="40" zoomScaleSheetLayoutView="46" workbookViewId="0"/>
  </sheetViews>
  <sheetFormatPr defaultColWidth="8.75" defaultRowHeight="24" x14ac:dyDescent="0.4"/>
  <cols>
    <col min="1" max="34" width="8.75" style="142"/>
    <col min="35" max="35" width="9" style="142" customWidth="1"/>
    <col min="36" max="16384" width="8.75" style="142"/>
  </cols>
  <sheetData>
    <row r="1" spans="1:3" ht="44.25" x14ac:dyDescent="0.4">
      <c r="A1" s="141" t="s">
        <v>201</v>
      </c>
    </row>
    <row r="2" spans="1:3" ht="44.25" x14ac:dyDescent="0.4">
      <c r="C2" s="141"/>
    </row>
    <row r="34" spans="28:46" ht="25.5" x14ac:dyDescent="0.4">
      <c r="AB34" s="143" t="s">
        <v>341</v>
      </c>
    </row>
    <row r="39" spans="28:46" ht="25.5" x14ac:dyDescent="0.4">
      <c r="AT39" s="143" t="s">
        <v>202</v>
      </c>
    </row>
  </sheetData>
  <phoneticPr fontId="1"/>
  <pageMargins left="0.70866141732283472" right="0.70866141732283472" top="0.74803149606299213" bottom="0.74803149606299213" header="0.31496062992125984" footer="0.31496062992125984"/>
  <pageSetup paperSize="9" scale="26" orientation="landscape" r:id="rId1"/>
  <headerFooter>
    <oddFooter>&amp;L(令和元年6月30日現在）</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C3C97B-5C4A-40B2-8069-E1FD9F6FF88A}">
  <sheetPr codeName="Sheet16">
    <pageSetUpPr fitToPage="1"/>
  </sheetPr>
  <dimension ref="A1:AX80"/>
  <sheetViews>
    <sheetView zoomScaleNormal="100" zoomScaleSheetLayoutView="100" workbookViewId="0">
      <pane ySplit="6" topLeftCell="A7" activePane="bottomLeft" state="frozen"/>
      <selection pane="bottomLeft"/>
    </sheetView>
  </sheetViews>
  <sheetFormatPr defaultColWidth="9" defaultRowHeight="18.75" x14ac:dyDescent="0.4"/>
  <cols>
    <col min="1" max="1" width="9.25" bestFit="1" customWidth="1"/>
    <col min="2" max="2" width="12.625" customWidth="1"/>
    <col min="3" max="3" width="12.625" style="144" customWidth="1"/>
    <col min="4" max="6" width="15.625" customWidth="1"/>
    <col min="7" max="50" width="12.625" customWidth="1"/>
  </cols>
  <sheetData>
    <row r="1" spans="1:50" ht="25.5" x14ac:dyDescent="0.4">
      <c r="A1" s="143" t="s">
        <v>203</v>
      </c>
    </row>
    <row r="3" spans="1:50" ht="30" x14ac:dyDescent="0.4">
      <c r="A3" s="145"/>
      <c r="B3" s="146"/>
    </row>
    <row r="4" spans="1:50" x14ac:dyDescent="0.4">
      <c r="A4" s="585" t="s">
        <v>204</v>
      </c>
      <c r="B4" s="585" t="s">
        <v>205</v>
      </c>
      <c r="C4" s="594" t="s">
        <v>206</v>
      </c>
      <c r="D4" s="576" t="s">
        <v>207</v>
      </c>
      <c r="E4" s="577"/>
      <c r="F4" s="578"/>
      <c r="G4" s="585" t="s">
        <v>208</v>
      </c>
      <c r="H4" s="587" t="s">
        <v>209</v>
      </c>
      <c r="I4" s="588"/>
      <c r="J4" s="588"/>
      <c r="K4" s="588"/>
      <c r="L4" s="588"/>
      <c r="M4" s="588"/>
      <c r="N4" s="588"/>
      <c r="O4" s="588"/>
      <c r="P4" s="588"/>
      <c r="Q4" s="588"/>
      <c r="R4" s="588"/>
      <c r="S4" s="588"/>
      <c r="T4" s="588"/>
      <c r="U4" s="588"/>
      <c r="V4" s="588"/>
      <c r="W4" s="588"/>
      <c r="X4" s="588"/>
      <c r="Y4" s="588"/>
      <c r="Z4" s="588"/>
      <c r="AA4" s="588"/>
      <c r="AB4" s="589"/>
      <c r="AC4" s="576" t="s">
        <v>210</v>
      </c>
      <c r="AD4" s="577"/>
      <c r="AE4" s="577"/>
      <c r="AF4" s="577"/>
      <c r="AG4" s="577"/>
      <c r="AH4" s="577"/>
      <c r="AI4" s="577"/>
      <c r="AJ4" s="577"/>
      <c r="AK4" s="577"/>
      <c r="AL4" s="578"/>
      <c r="AM4" s="582" t="s">
        <v>211</v>
      </c>
      <c r="AN4" s="583"/>
      <c r="AO4" s="583"/>
      <c r="AP4" s="584"/>
      <c r="AQ4" s="576" t="s">
        <v>212</v>
      </c>
      <c r="AR4" s="577"/>
      <c r="AS4" s="577"/>
      <c r="AT4" s="577"/>
      <c r="AU4" s="577"/>
      <c r="AV4" s="577"/>
      <c r="AW4" s="577"/>
      <c r="AX4" s="578"/>
    </row>
    <row r="5" spans="1:50" x14ac:dyDescent="0.4">
      <c r="A5" s="597"/>
      <c r="B5" s="597"/>
      <c r="C5" s="595"/>
      <c r="D5" s="579"/>
      <c r="E5" s="580"/>
      <c r="F5" s="581"/>
      <c r="G5" s="597"/>
      <c r="H5" s="147" t="s">
        <v>213</v>
      </c>
      <c r="I5" s="148" t="s">
        <v>214</v>
      </c>
      <c r="J5" s="148"/>
      <c r="K5" s="149"/>
      <c r="L5" s="147" t="s">
        <v>215</v>
      </c>
      <c r="M5" s="150" t="s">
        <v>214</v>
      </c>
      <c r="N5" s="150"/>
      <c r="O5" s="151"/>
      <c r="P5" s="147" t="s">
        <v>216</v>
      </c>
      <c r="Q5" s="147" t="s">
        <v>217</v>
      </c>
      <c r="R5" s="150"/>
      <c r="S5" s="151"/>
      <c r="T5" s="147" t="s">
        <v>218</v>
      </c>
      <c r="U5" s="147" t="s">
        <v>219</v>
      </c>
      <c r="V5" s="147" t="s">
        <v>220</v>
      </c>
      <c r="W5" s="147" t="s">
        <v>221</v>
      </c>
      <c r="X5" s="147" t="s">
        <v>222</v>
      </c>
      <c r="Y5" s="147" t="s">
        <v>223</v>
      </c>
      <c r="Z5" s="585" t="s">
        <v>224</v>
      </c>
      <c r="AA5" s="585" t="s">
        <v>225</v>
      </c>
      <c r="AB5" s="585" t="s">
        <v>226</v>
      </c>
      <c r="AC5" s="579"/>
      <c r="AD5" s="580"/>
      <c r="AE5" s="580"/>
      <c r="AF5" s="580"/>
      <c r="AG5" s="580"/>
      <c r="AH5" s="580"/>
      <c r="AI5" s="580"/>
      <c r="AJ5" s="580"/>
      <c r="AK5" s="580"/>
      <c r="AL5" s="581"/>
      <c r="AM5" s="582" t="s">
        <v>227</v>
      </c>
      <c r="AN5" s="583"/>
      <c r="AO5" s="583"/>
      <c r="AP5" s="584"/>
      <c r="AQ5" s="579"/>
      <c r="AR5" s="580"/>
      <c r="AS5" s="580"/>
      <c r="AT5" s="580"/>
      <c r="AU5" s="580"/>
      <c r="AV5" s="580"/>
      <c r="AW5" s="580"/>
      <c r="AX5" s="581"/>
    </row>
    <row r="6" spans="1:50" s="158" customFormat="1" ht="82.5" customHeight="1" x14ac:dyDescent="0.4">
      <c r="A6" s="586"/>
      <c r="B6" s="586"/>
      <c r="C6" s="596"/>
      <c r="D6" s="152" t="s">
        <v>228</v>
      </c>
      <c r="E6" s="152" t="s">
        <v>229</v>
      </c>
      <c r="F6" s="152" t="s">
        <v>230</v>
      </c>
      <c r="G6" s="586"/>
      <c r="H6" s="153" t="s">
        <v>231</v>
      </c>
      <c r="I6" s="154" t="s">
        <v>232</v>
      </c>
      <c r="J6" s="155" t="s">
        <v>233</v>
      </c>
      <c r="K6" s="156" t="s">
        <v>234</v>
      </c>
      <c r="L6" s="153" t="s">
        <v>235</v>
      </c>
      <c r="M6" s="154" t="s">
        <v>236</v>
      </c>
      <c r="N6" s="155" t="s">
        <v>237</v>
      </c>
      <c r="O6" s="156" t="s">
        <v>238</v>
      </c>
      <c r="P6" s="153" t="s">
        <v>239</v>
      </c>
      <c r="Q6" s="153" t="s">
        <v>240</v>
      </c>
      <c r="R6" s="154" t="s">
        <v>241</v>
      </c>
      <c r="S6" s="156" t="s">
        <v>242</v>
      </c>
      <c r="T6" s="153" t="s">
        <v>243</v>
      </c>
      <c r="U6" s="153" t="s">
        <v>244</v>
      </c>
      <c r="V6" s="153" t="s">
        <v>245</v>
      </c>
      <c r="W6" s="153" t="s">
        <v>246</v>
      </c>
      <c r="X6" s="153" t="s">
        <v>247</v>
      </c>
      <c r="Y6" s="153" t="s">
        <v>248</v>
      </c>
      <c r="Z6" s="586"/>
      <c r="AA6" s="586"/>
      <c r="AB6" s="586"/>
      <c r="AC6" s="157" t="s">
        <v>249</v>
      </c>
      <c r="AD6" s="157" t="s">
        <v>250</v>
      </c>
      <c r="AE6" s="157" t="s">
        <v>251</v>
      </c>
      <c r="AF6" s="157" t="s">
        <v>252</v>
      </c>
      <c r="AG6" s="152" t="s">
        <v>253</v>
      </c>
      <c r="AH6" s="152" t="s">
        <v>254</v>
      </c>
      <c r="AI6" s="152" t="s">
        <v>255</v>
      </c>
      <c r="AJ6" s="157" t="s">
        <v>256</v>
      </c>
      <c r="AK6" s="152" t="s">
        <v>257</v>
      </c>
      <c r="AL6" s="157" t="s">
        <v>258</v>
      </c>
      <c r="AM6" s="152" t="s">
        <v>259</v>
      </c>
      <c r="AN6" s="152" t="s">
        <v>260</v>
      </c>
      <c r="AO6" s="152" t="s">
        <v>261</v>
      </c>
      <c r="AP6" s="152" t="s">
        <v>262</v>
      </c>
      <c r="AQ6" s="152" t="s">
        <v>263</v>
      </c>
      <c r="AR6" s="152" t="s">
        <v>264</v>
      </c>
      <c r="AS6" s="152" t="s">
        <v>265</v>
      </c>
      <c r="AT6" s="152" t="s">
        <v>266</v>
      </c>
      <c r="AU6" s="152" t="s">
        <v>267</v>
      </c>
      <c r="AV6" s="152" t="s">
        <v>268</v>
      </c>
      <c r="AW6" s="152" t="s">
        <v>269</v>
      </c>
      <c r="AX6" s="152" t="s">
        <v>270</v>
      </c>
    </row>
    <row r="7" spans="1:50" x14ac:dyDescent="0.4">
      <c r="A7" s="159">
        <v>1</v>
      </c>
      <c r="B7" s="159" t="s">
        <v>59</v>
      </c>
      <c r="C7" s="160">
        <v>842</v>
      </c>
      <c r="D7" s="161">
        <v>0.42517814726840852</v>
      </c>
      <c r="E7" s="161">
        <v>0.50950118764845609</v>
      </c>
      <c r="F7" s="161">
        <v>0.59026128266033251</v>
      </c>
      <c r="G7" s="162">
        <v>4.3175182481751824</v>
      </c>
      <c r="H7" s="163">
        <v>0.42399049881235151</v>
      </c>
      <c r="I7" s="164">
        <v>0.23752969121140141</v>
      </c>
      <c r="J7" s="165">
        <v>4.3942992874109264E-2</v>
      </c>
      <c r="K7" s="166">
        <v>0.14251781472684086</v>
      </c>
      <c r="L7" s="163">
        <v>3.2066508313539195E-2</v>
      </c>
      <c r="M7" s="164">
        <v>2.8503562945368172E-2</v>
      </c>
      <c r="N7" s="165">
        <v>0</v>
      </c>
      <c r="O7" s="166">
        <v>3.5629453681710215E-3</v>
      </c>
      <c r="P7" s="163">
        <v>0.33729216152019004</v>
      </c>
      <c r="Q7" s="163">
        <v>0.11995249406175772</v>
      </c>
      <c r="R7" s="164">
        <v>7.0071258907363418E-2</v>
      </c>
      <c r="S7" s="166">
        <v>4.9881235154394299E-2</v>
      </c>
      <c r="T7" s="163">
        <v>2.0190023752969122E-2</v>
      </c>
      <c r="U7" s="163">
        <v>4.7505938242280287E-3</v>
      </c>
      <c r="V7" s="163">
        <v>5.9382422802850355E-3</v>
      </c>
      <c r="W7" s="163">
        <v>1.5439429928741092E-2</v>
      </c>
      <c r="X7" s="163">
        <v>2.3752969121140142E-2</v>
      </c>
      <c r="Y7" s="163">
        <v>0</v>
      </c>
      <c r="Z7" s="163">
        <v>5.9382422802850355E-3</v>
      </c>
      <c r="AA7" s="163">
        <v>9.5011876484560574E-3</v>
      </c>
      <c r="AB7" s="163">
        <v>1.1876484560570072E-3</v>
      </c>
      <c r="AC7" s="161">
        <v>0.17458432304038005</v>
      </c>
      <c r="AD7" s="161">
        <v>0.20902612826603326</v>
      </c>
      <c r="AE7" s="161">
        <v>1.1876484560570072E-3</v>
      </c>
      <c r="AF7" s="161">
        <v>0.35154394299287411</v>
      </c>
      <c r="AG7" s="161">
        <v>0.21733966745843231</v>
      </c>
      <c r="AH7" s="161">
        <v>1.3064133016627079E-2</v>
      </c>
      <c r="AI7" s="161">
        <v>0</v>
      </c>
      <c r="AJ7" s="161">
        <v>2.9691211401425176E-2</v>
      </c>
      <c r="AK7" s="161">
        <v>2.3752969121140144E-3</v>
      </c>
      <c r="AL7" s="161">
        <v>1.1876484560570072E-3</v>
      </c>
      <c r="AM7" s="163">
        <v>0.65826330532212884</v>
      </c>
      <c r="AN7" s="161">
        <v>0.58723404255319145</v>
      </c>
      <c r="AO7" s="161">
        <v>0.23404255319148937</v>
      </c>
      <c r="AP7" s="161">
        <v>3.4042553191489362E-2</v>
      </c>
      <c r="AQ7" s="161">
        <v>6.0869565217391307E-2</v>
      </c>
      <c r="AR7" s="161">
        <v>0.93913043478260871</v>
      </c>
      <c r="AS7" s="161">
        <v>0</v>
      </c>
      <c r="AT7" s="161">
        <v>0</v>
      </c>
      <c r="AU7" s="161">
        <v>0</v>
      </c>
      <c r="AV7" s="161">
        <v>0</v>
      </c>
      <c r="AW7" s="161">
        <v>0</v>
      </c>
      <c r="AX7" s="161">
        <v>0</v>
      </c>
    </row>
    <row r="8" spans="1:50" x14ac:dyDescent="0.4">
      <c r="A8" s="159">
        <v>2</v>
      </c>
      <c r="B8" s="159" t="s">
        <v>60</v>
      </c>
      <c r="C8" s="160">
        <v>238</v>
      </c>
      <c r="D8" s="161">
        <v>0.63025210084033612</v>
      </c>
      <c r="E8" s="161">
        <v>0.74789915966386555</v>
      </c>
      <c r="F8" s="161">
        <v>0.84453781512605042</v>
      </c>
      <c r="G8" s="162">
        <v>3.7962184873949578</v>
      </c>
      <c r="H8" s="163">
        <v>0.53781512605042026</v>
      </c>
      <c r="I8" s="164">
        <v>0.31092436974789917</v>
      </c>
      <c r="J8" s="165">
        <v>5.4621848739495799E-2</v>
      </c>
      <c r="K8" s="166">
        <v>0.17226890756302521</v>
      </c>
      <c r="L8" s="163">
        <v>4.6218487394957979E-2</v>
      </c>
      <c r="M8" s="164">
        <v>3.7815126050420166E-2</v>
      </c>
      <c r="N8" s="165">
        <v>0</v>
      </c>
      <c r="O8" s="166">
        <v>8.4033613445378148E-3</v>
      </c>
      <c r="P8" s="163">
        <v>0.21848739495798319</v>
      </c>
      <c r="Q8" s="163">
        <v>9.2436974789915971E-2</v>
      </c>
      <c r="R8" s="164">
        <v>5.0420168067226892E-2</v>
      </c>
      <c r="S8" s="166">
        <v>4.2016806722689079E-2</v>
      </c>
      <c r="T8" s="163">
        <v>2.5210084033613446E-2</v>
      </c>
      <c r="U8" s="163">
        <v>0</v>
      </c>
      <c r="V8" s="163">
        <v>4.2016806722689074E-3</v>
      </c>
      <c r="W8" s="163">
        <v>2.100840336134454E-2</v>
      </c>
      <c r="X8" s="163">
        <v>2.9411764705882353E-2</v>
      </c>
      <c r="Y8" s="163">
        <v>0</v>
      </c>
      <c r="Z8" s="163">
        <v>1.680672268907563E-2</v>
      </c>
      <c r="AA8" s="163">
        <v>8.4033613445378148E-3</v>
      </c>
      <c r="AB8" s="163">
        <v>0</v>
      </c>
      <c r="AC8" s="161">
        <v>0.16806722689075632</v>
      </c>
      <c r="AD8" s="161">
        <v>0.1638655462184874</v>
      </c>
      <c r="AE8" s="161">
        <v>4.2016806722689074E-3</v>
      </c>
      <c r="AF8" s="161">
        <v>0.45798319327731091</v>
      </c>
      <c r="AG8" s="161">
        <v>0.12605042016806722</v>
      </c>
      <c r="AH8" s="161">
        <v>2.5210084033613446E-2</v>
      </c>
      <c r="AI8" s="161">
        <v>8.4033613445378148E-3</v>
      </c>
      <c r="AJ8" s="161">
        <v>4.6218487394957986E-2</v>
      </c>
      <c r="AK8" s="161">
        <v>0</v>
      </c>
      <c r="AL8" s="161">
        <v>0</v>
      </c>
      <c r="AM8" s="163">
        <v>0.90769230769230769</v>
      </c>
      <c r="AN8" s="161">
        <v>0.50847457627118642</v>
      </c>
      <c r="AO8" s="161">
        <v>0.23728813559322035</v>
      </c>
      <c r="AP8" s="161">
        <v>5.0847457627118647E-2</v>
      </c>
      <c r="AQ8" s="161">
        <v>5.4054054054054057E-2</v>
      </c>
      <c r="AR8" s="161">
        <v>0.94594594594594594</v>
      </c>
      <c r="AS8" s="161">
        <v>0</v>
      </c>
      <c r="AT8" s="161">
        <v>0</v>
      </c>
      <c r="AU8" s="161">
        <v>0</v>
      </c>
      <c r="AV8" s="161">
        <v>0</v>
      </c>
      <c r="AW8" s="161">
        <v>0</v>
      </c>
      <c r="AX8" s="161">
        <v>0</v>
      </c>
    </row>
    <row r="9" spans="1:50" x14ac:dyDescent="0.4">
      <c r="A9" s="159">
        <v>3</v>
      </c>
      <c r="B9" s="159" t="s">
        <v>61</v>
      </c>
      <c r="C9" s="160">
        <v>116</v>
      </c>
      <c r="D9" s="161">
        <v>0.71551724137931039</v>
      </c>
      <c r="E9" s="161">
        <v>0.81896551724137934</v>
      </c>
      <c r="F9" s="161">
        <v>0.88793103448275867</v>
      </c>
      <c r="G9" s="162">
        <v>2.8017241379310347</v>
      </c>
      <c r="H9" s="163">
        <v>0.26724137931034486</v>
      </c>
      <c r="I9" s="164">
        <v>0.18103448275862069</v>
      </c>
      <c r="J9" s="165">
        <v>1.7241379310344827E-2</v>
      </c>
      <c r="K9" s="166">
        <v>6.8965517241379309E-2</v>
      </c>
      <c r="L9" s="163">
        <v>6.0344827586206892E-2</v>
      </c>
      <c r="M9" s="164">
        <v>5.1724137931034482E-2</v>
      </c>
      <c r="N9" s="165">
        <v>0</v>
      </c>
      <c r="O9" s="166">
        <v>8.6206896551724137E-3</v>
      </c>
      <c r="P9" s="163">
        <v>0.31034482758620691</v>
      </c>
      <c r="Q9" s="163">
        <v>0.14655172413793105</v>
      </c>
      <c r="R9" s="164">
        <v>0.10344827586206896</v>
      </c>
      <c r="S9" s="166">
        <v>4.3103448275862072E-2</v>
      </c>
      <c r="T9" s="163">
        <v>3.4482758620689655E-2</v>
      </c>
      <c r="U9" s="163">
        <v>2.5862068965517241E-2</v>
      </c>
      <c r="V9" s="163">
        <v>1.7241379310344827E-2</v>
      </c>
      <c r="W9" s="163">
        <v>3.4482758620689655E-2</v>
      </c>
      <c r="X9" s="163">
        <v>6.8965517241379309E-2</v>
      </c>
      <c r="Y9" s="163">
        <v>2.5862068965517241E-2</v>
      </c>
      <c r="Z9" s="163">
        <v>0</v>
      </c>
      <c r="AA9" s="163">
        <v>8.6206896551724137E-3</v>
      </c>
      <c r="AB9" s="163">
        <v>0</v>
      </c>
      <c r="AC9" s="161">
        <v>0.17241379310344829</v>
      </c>
      <c r="AD9" s="161">
        <v>0.38793103448275862</v>
      </c>
      <c r="AE9" s="161">
        <v>8.6206896551724137E-3</v>
      </c>
      <c r="AF9" s="161">
        <v>0.21551724137931033</v>
      </c>
      <c r="AG9" s="161">
        <v>0.16379310344827586</v>
      </c>
      <c r="AH9" s="161">
        <v>2.5862068965517241E-2</v>
      </c>
      <c r="AI9" s="161">
        <v>0</v>
      </c>
      <c r="AJ9" s="161">
        <v>2.5862068965517241E-2</v>
      </c>
      <c r="AK9" s="161">
        <v>0</v>
      </c>
      <c r="AL9" s="161">
        <v>0</v>
      </c>
      <c r="AM9" s="163">
        <v>0.75</v>
      </c>
      <c r="AN9" s="161">
        <v>0.20833333333333334</v>
      </c>
      <c r="AO9" s="161">
        <v>0.5</v>
      </c>
      <c r="AP9" s="161">
        <v>0.125</v>
      </c>
      <c r="AQ9" s="161">
        <v>0.38461538461538464</v>
      </c>
      <c r="AR9" s="161">
        <v>0.61538461538461542</v>
      </c>
      <c r="AS9" s="161">
        <v>0</v>
      </c>
      <c r="AT9" s="161">
        <v>0</v>
      </c>
      <c r="AU9" s="161">
        <v>0</v>
      </c>
      <c r="AV9" s="161">
        <v>0</v>
      </c>
      <c r="AW9" s="161">
        <v>0</v>
      </c>
      <c r="AX9" s="161">
        <v>0</v>
      </c>
    </row>
    <row r="10" spans="1:50" x14ac:dyDescent="0.4">
      <c r="A10" s="159">
        <v>4</v>
      </c>
      <c r="B10" s="159" t="s">
        <v>62</v>
      </c>
      <c r="C10" s="160">
        <v>228</v>
      </c>
      <c r="D10" s="161">
        <v>0.52631578947368418</v>
      </c>
      <c r="E10" s="161">
        <v>0.66228070175438591</v>
      </c>
      <c r="F10" s="161">
        <v>0.76315789473684215</v>
      </c>
      <c r="G10" s="162">
        <v>3.7521929824561404</v>
      </c>
      <c r="H10" s="163">
        <v>0.40350877192982459</v>
      </c>
      <c r="I10" s="164">
        <v>0.25438596491228072</v>
      </c>
      <c r="J10" s="165">
        <v>3.9473684210526314E-2</v>
      </c>
      <c r="K10" s="166">
        <v>0.10964912280701754</v>
      </c>
      <c r="L10" s="163">
        <v>1.7543859649122806E-2</v>
      </c>
      <c r="M10" s="164">
        <v>8.771929824561403E-3</v>
      </c>
      <c r="N10" s="165">
        <v>0</v>
      </c>
      <c r="O10" s="166">
        <v>8.771929824561403E-3</v>
      </c>
      <c r="P10" s="163">
        <v>0.35964912280701755</v>
      </c>
      <c r="Q10" s="163">
        <v>0.15789473684210525</v>
      </c>
      <c r="R10" s="164">
        <v>8.771929824561403E-2</v>
      </c>
      <c r="S10" s="166">
        <v>7.0175438596491224E-2</v>
      </c>
      <c r="T10" s="163">
        <v>1.3157894736842105E-2</v>
      </c>
      <c r="U10" s="163">
        <v>4.3859649122807015E-3</v>
      </c>
      <c r="V10" s="163">
        <v>8.771929824561403E-3</v>
      </c>
      <c r="W10" s="163">
        <v>1.3157894736842105E-2</v>
      </c>
      <c r="X10" s="163">
        <v>4.3859649122807015E-3</v>
      </c>
      <c r="Y10" s="163">
        <v>1.3157894736842105E-2</v>
      </c>
      <c r="Z10" s="163">
        <v>0</v>
      </c>
      <c r="AA10" s="163">
        <v>4.3859649122807015E-3</v>
      </c>
      <c r="AB10" s="163">
        <v>0</v>
      </c>
      <c r="AC10" s="161">
        <v>0.23684210526315788</v>
      </c>
      <c r="AD10" s="161">
        <v>0.23245614035087719</v>
      </c>
      <c r="AE10" s="161">
        <v>0</v>
      </c>
      <c r="AF10" s="161">
        <v>0.36403508771929827</v>
      </c>
      <c r="AG10" s="161">
        <v>0.11842105263157894</v>
      </c>
      <c r="AH10" s="161">
        <v>1.3157894736842105E-2</v>
      </c>
      <c r="AI10" s="161">
        <v>0</v>
      </c>
      <c r="AJ10" s="161">
        <v>3.5087719298245612E-2</v>
      </c>
      <c r="AK10" s="161">
        <v>0</v>
      </c>
      <c r="AL10" s="161">
        <v>0</v>
      </c>
      <c r="AM10" s="163">
        <v>0.69230769230769229</v>
      </c>
      <c r="AN10" s="161">
        <v>0.3888888888888889</v>
      </c>
      <c r="AO10" s="161">
        <v>0.29629629629629628</v>
      </c>
      <c r="AP10" s="161">
        <v>0.1111111111111111</v>
      </c>
      <c r="AQ10" s="161">
        <v>0.14814814814814814</v>
      </c>
      <c r="AR10" s="161">
        <v>0.77777777777777779</v>
      </c>
      <c r="AS10" s="161">
        <v>0</v>
      </c>
      <c r="AT10" s="161">
        <v>0</v>
      </c>
      <c r="AU10" s="161">
        <v>0</v>
      </c>
      <c r="AV10" s="161">
        <v>0</v>
      </c>
      <c r="AW10" s="161">
        <v>0</v>
      </c>
      <c r="AX10" s="161">
        <v>7.407407407407407E-2</v>
      </c>
    </row>
    <row r="11" spans="1:50" x14ac:dyDescent="0.4">
      <c r="A11" s="159">
        <v>5</v>
      </c>
      <c r="B11" s="159" t="s">
        <v>63</v>
      </c>
      <c r="C11" s="160">
        <v>155</v>
      </c>
      <c r="D11" s="161">
        <v>0.65806451612903227</v>
      </c>
      <c r="E11" s="161">
        <v>0.76774193548387093</v>
      </c>
      <c r="F11" s="161">
        <v>0.8774193548387097</v>
      </c>
      <c r="G11" s="162">
        <v>3.9709677419354841</v>
      </c>
      <c r="H11" s="163">
        <v>0.56129032258064515</v>
      </c>
      <c r="I11" s="164">
        <v>0.37419354838709679</v>
      </c>
      <c r="J11" s="165">
        <v>5.8064516129032261E-2</v>
      </c>
      <c r="K11" s="166">
        <v>0.12903225806451613</v>
      </c>
      <c r="L11" s="163">
        <v>3.870967741935484E-2</v>
      </c>
      <c r="M11" s="164">
        <v>3.870967741935484E-2</v>
      </c>
      <c r="N11" s="165">
        <v>0</v>
      </c>
      <c r="O11" s="166">
        <v>0</v>
      </c>
      <c r="P11" s="163">
        <v>0.24516129032258063</v>
      </c>
      <c r="Q11" s="163">
        <v>0.11612903225806451</v>
      </c>
      <c r="R11" s="164">
        <v>6.4516129032258063E-2</v>
      </c>
      <c r="S11" s="166">
        <v>5.1612903225806452E-2</v>
      </c>
      <c r="T11" s="163">
        <v>0</v>
      </c>
      <c r="U11" s="163">
        <v>0</v>
      </c>
      <c r="V11" s="163">
        <v>0</v>
      </c>
      <c r="W11" s="163">
        <v>1.935483870967742E-2</v>
      </c>
      <c r="X11" s="163">
        <v>6.4516129032258064E-3</v>
      </c>
      <c r="Y11" s="163">
        <v>0</v>
      </c>
      <c r="Z11" s="163">
        <v>6.4516129032258064E-3</v>
      </c>
      <c r="AA11" s="163">
        <v>6.4516129032258064E-3</v>
      </c>
      <c r="AB11" s="163">
        <v>0</v>
      </c>
      <c r="AC11" s="161">
        <v>0.14838709677419354</v>
      </c>
      <c r="AD11" s="161">
        <v>0.2</v>
      </c>
      <c r="AE11" s="161">
        <v>6.4516129032258064E-3</v>
      </c>
      <c r="AF11" s="161">
        <v>0.47741935483870968</v>
      </c>
      <c r="AG11" s="161">
        <v>0.13548387096774195</v>
      </c>
      <c r="AH11" s="161">
        <v>6.4516129032258064E-3</v>
      </c>
      <c r="AI11" s="161">
        <v>0</v>
      </c>
      <c r="AJ11" s="161">
        <v>1.935483870967742E-2</v>
      </c>
      <c r="AK11" s="161">
        <v>6.4516129032258064E-3</v>
      </c>
      <c r="AL11" s="161">
        <v>0</v>
      </c>
      <c r="AM11" s="163">
        <v>0.88571428571428568</v>
      </c>
      <c r="AN11" s="161">
        <v>0.19354838709677419</v>
      </c>
      <c r="AO11" s="161">
        <v>0.32258064516129031</v>
      </c>
      <c r="AP11" s="161">
        <v>6.4516129032258063E-2</v>
      </c>
      <c r="AQ11" s="161">
        <v>0</v>
      </c>
      <c r="AR11" s="161">
        <v>1</v>
      </c>
      <c r="AS11" s="161">
        <v>0</v>
      </c>
      <c r="AT11" s="161">
        <v>0</v>
      </c>
      <c r="AU11" s="161">
        <v>0</v>
      </c>
      <c r="AV11" s="161">
        <v>0</v>
      </c>
      <c r="AW11" s="161">
        <v>0</v>
      </c>
      <c r="AX11" s="161">
        <v>0</v>
      </c>
    </row>
    <row r="12" spans="1:50" x14ac:dyDescent="0.4">
      <c r="A12" s="159">
        <v>6</v>
      </c>
      <c r="B12" s="159" t="s">
        <v>64</v>
      </c>
      <c r="C12" s="160">
        <v>270</v>
      </c>
      <c r="D12" s="161">
        <v>0.57407407407407407</v>
      </c>
      <c r="E12" s="161">
        <v>0.67037037037037039</v>
      </c>
      <c r="F12" s="161">
        <v>0.74814814814814812</v>
      </c>
      <c r="G12" s="162">
        <v>3.4759259259259259</v>
      </c>
      <c r="H12" s="163">
        <v>0.42592592592592593</v>
      </c>
      <c r="I12" s="164">
        <v>0.2814814814814815</v>
      </c>
      <c r="J12" s="165">
        <v>3.7037037037037035E-2</v>
      </c>
      <c r="K12" s="166">
        <v>0.10740740740740741</v>
      </c>
      <c r="L12" s="163">
        <v>6.6666666666666666E-2</v>
      </c>
      <c r="M12" s="164">
        <v>5.9259259259259262E-2</v>
      </c>
      <c r="N12" s="165">
        <v>0</v>
      </c>
      <c r="O12" s="166">
        <v>7.4074074074074077E-3</v>
      </c>
      <c r="P12" s="163">
        <v>0.21851851851851853</v>
      </c>
      <c r="Q12" s="163">
        <v>0.14444444444444443</v>
      </c>
      <c r="R12" s="164">
        <v>6.6666666666666666E-2</v>
      </c>
      <c r="S12" s="166">
        <v>7.7777777777777779E-2</v>
      </c>
      <c r="T12" s="163">
        <v>2.9629629629629631E-2</v>
      </c>
      <c r="U12" s="163">
        <v>7.4074074074074077E-3</v>
      </c>
      <c r="V12" s="163">
        <v>0</v>
      </c>
      <c r="W12" s="163">
        <v>6.2962962962962957E-2</v>
      </c>
      <c r="X12" s="163">
        <v>2.9629629629629631E-2</v>
      </c>
      <c r="Y12" s="163">
        <v>7.4074074074074077E-3</v>
      </c>
      <c r="Z12" s="163">
        <v>3.7037037037037038E-3</v>
      </c>
      <c r="AA12" s="163">
        <v>3.7037037037037038E-3</v>
      </c>
      <c r="AB12" s="163">
        <v>0</v>
      </c>
      <c r="AC12" s="161">
        <v>0.2</v>
      </c>
      <c r="AD12" s="161">
        <v>0.23703703703703705</v>
      </c>
      <c r="AE12" s="161">
        <v>7.4074074074074077E-3</v>
      </c>
      <c r="AF12" s="161">
        <v>0.37407407407407406</v>
      </c>
      <c r="AG12" s="161">
        <v>0.13333333333333333</v>
      </c>
      <c r="AH12" s="161">
        <v>2.2222222222222223E-2</v>
      </c>
      <c r="AI12" s="161">
        <v>0</v>
      </c>
      <c r="AJ12" s="161">
        <v>2.5925925925925925E-2</v>
      </c>
      <c r="AK12" s="161">
        <v>0</v>
      </c>
      <c r="AL12" s="161">
        <v>0</v>
      </c>
      <c r="AM12" s="163">
        <v>0.58510638297872342</v>
      </c>
      <c r="AN12" s="161">
        <v>0.34545454545454546</v>
      </c>
      <c r="AO12" s="161">
        <v>0.58181818181818179</v>
      </c>
      <c r="AP12" s="161">
        <v>0.10909090909090909</v>
      </c>
      <c r="AQ12" s="161">
        <v>4.4117647058823532E-2</v>
      </c>
      <c r="AR12" s="161">
        <v>0.95588235294117652</v>
      </c>
      <c r="AS12" s="161">
        <v>0</v>
      </c>
      <c r="AT12" s="161">
        <v>0</v>
      </c>
      <c r="AU12" s="161">
        <v>0</v>
      </c>
      <c r="AV12" s="161">
        <v>0</v>
      </c>
      <c r="AW12" s="161">
        <v>0</v>
      </c>
      <c r="AX12" s="161">
        <v>0</v>
      </c>
    </row>
    <row r="13" spans="1:50" x14ac:dyDescent="0.4">
      <c r="A13" s="159">
        <v>7</v>
      </c>
      <c r="B13" s="159" t="s">
        <v>65</v>
      </c>
      <c r="C13" s="160">
        <v>242</v>
      </c>
      <c r="D13" s="161">
        <v>0.62396694214876036</v>
      </c>
      <c r="E13" s="161">
        <v>0.73966942148760328</v>
      </c>
      <c r="F13" s="161">
        <v>0.8223140495867769</v>
      </c>
      <c r="G13" s="162">
        <v>3.5578512396694215</v>
      </c>
      <c r="H13" s="163">
        <v>0.2975206611570248</v>
      </c>
      <c r="I13" s="164">
        <v>0.2024793388429752</v>
      </c>
      <c r="J13" s="165">
        <v>2.0661157024793389E-2</v>
      </c>
      <c r="K13" s="166">
        <v>7.43801652892562E-2</v>
      </c>
      <c r="L13" s="163">
        <v>3.3057851239669422E-2</v>
      </c>
      <c r="M13" s="164">
        <v>3.3057851239669422E-2</v>
      </c>
      <c r="N13" s="165">
        <v>0</v>
      </c>
      <c r="O13" s="166">
        <v>0</v>
      </c>
      <c r="P13" s="163">
        <v>0.30165289256198347</v>
      </c>
      <c r="Q13" s="163">
        <v>0.17768595041322316</v>
      </c>
      <c r="R13" s="164">
        <v>0.10743801652892562</v>
      </c>
      <c r="S13" s="166">
        <v>7.0247933884297523E-2</v>
      </c>
      <c r="T13" s="163">
        <v>2.0661157024793389E-2</v>
      </c>
      <c r="U13" s="163">
        <v>1.2396694214876033E-2</v>
      </c>
      <c r="V13" s="163">
        <v>1.6528925619834711E-2</v>
      </c>
      <c r="W13" s="163">
        <v>3.3057851239669422E-2</v>
      </c>
      <c r="X13" s="163">
        <v>4.9586776859504134E-2</v>
      </c>
      <c r="Y13" s="163">
        <v>1.6528925619834711E-2</v>
      </c>
      <c r="Z13" s="163">
        <v>8.2644628099173556E-3</v>
      </c>
      <c r="AA13" s="163">
        <v>3.3057851239669422E-2</v>
      </c>
      <c r="AB13" s="163">
        <v>0</v>
      </c>
      <c r="AC13" s="161">
        <v>0.21074380165289255</v>
      </c>
      <c r="AD13" s="161">
        <v>0.30578512396694213</v>
      </c>
      <c r="AE13" s="161">
        <v>0</v>
      </c>
      <c r="AF13" s="161">
        <v>0.28512396694214875</v>
      </c>
      <c r="AG13" s="161">
        <v>0.15289256198347106</v>
      </c>
      <c r="AH13" s="161">
        <v>1.2396694214876033E-2</v>
      </c>
      <c r="AI13" s="161">
        <v>0</v>
      </c>
      <c r="AJ13" s="161">
        <v>3.3057851239669422E-2</v>
      </c>
      <c r="AK13" s="161">
        <v>0</v>
      </c>
      <c r="AL13" s="161">
        <v>0</v>
      </c>
      <c r="AM13" s="163">
        <v>0.734375</v>
      </c>
      <c r="AN13" s="161">
        <v>0.46808510638297873</v>
      </c>
      <c r="AO13" s="161">
        <v>0.65957446808510634</v>
      </c>
      <c r="AP13" s="161">
        <v>0.1702127659574468</v>
      </c>
      <c r="AQ13" s="161">
        <v>6.9767441860465115E-2</v>
      </c>
      <c r="AR13" s="161">
        <v>0.93023255813953487</v>
      </c>
      <c r="AS13" s="161">
        <v>0</v>
      </c>
      <c r="AT13" s="161">
        <v>0</v>
      </c>
      <c r="AU13" s="161">
        <v>0</v>
      </c>
      <c r="AV13" s="161">
        <v>0</v>
      </c>
      <c r="AW13" s="161">
        <v>0</v>
      </c>
      <c r="AX13" s="161">
        <v>0</v>
      </c>
    </row>
    <row r="14" spans="1:50" x14ac:dyDescent="0.4">
      <c r="A14" s="159">
        <v>8</v>
      </c>
      <c r="B14" s="159" t="s">
        <v>66</v>
      </c>
      <c r="C14" s="160">
        <v>260</v>
      </c>
      <c r="D14" s="161">
        <v>0.59230769230769231</v>
      </c>
      <c r="E14" s="161">
        <v>0.7038461538461539</v>
      </c>
      <c r="F14" s="161">
        <v>0.81923076923076921</v>
      </c>
      <c r="G14" s="162">
        <v>4.148076923076923</v>
      </c>
      <c r="H14" s="163">
        <v>0.28076923076923077</v>
      </c>
      <c r="I14" s="164">
        <v>0.16153846153846155</v>
      </c>
      <c r="J14" s="165">
        <v>3.0769230769230771E-2</v>
      </c>
      <c r="K14" s="166">
        <v>8.8461538461538466E-2</v>
      </c>
      <c r="L14" s="163">
        <v>2.3076923076923078E-2</v>
      </c>
      <c r="M14" s="164">
        <v>2.3076923076923078E-2</v>
      </c>
      <c r="N14" s="165">
        <v>0</v>
      </c>
      <c r="O14" s="166">
        <v>0</v>
      </c>
      <c r="P14" s="163">
        <v>0.41153846153846152</v>
      </c>
      <c r="Q14" s="163">
        <v>0.13846153846153847</v>
      </c>
      <c r="R14" s="164">
        <v>5.7692307692307696E-2</v>
      </c>
      <c r="S14" s="166">
        <v>8.0769230769230774E-2</v>
      </c>
      <c r="T14" s="163">
        <v>3.0769230769230771E-2</v>
      </c>
      <c r="U14" s="163">
        <v>1.5384615384615385E-2</v>
      </c>
      <c r="V14" s="163">
        <v>3.8461538461538464E-3</v>
      </c>
      <c r="W14" s="163">
        <v>4.230769230769231E-2</v>
      </c>
      <c r="X14" s="163">
        <v>3.4615384615384617E-2</v>
      </c>
      <c r="Y14" s="163">
        <v>0</v>
      </c>
      <c r="Z14" s="163">
        <v>3.8461538461538464E-3</v>
      </c>
      <c r="AA14" s="163">
        <v>1.5384615384615385E-2</v>
      </c>
      <c r="AB14" s="163">
        <v>0</v>
      </c>
      <c r="AC14" s="161">
        <v>0.17692307692307693</v>
      </c>
      <c r="AD14" s="161">
        <v>0.31153846153846154</v>
      </c>
      <c r="AE14" s="161">
        <v>3.8461538461538464E-3</v>
      </c>
      <c r="AF14" s="161">
        <v>0.3</v>
      </c>
      <c r="AG14" s="161">
        <v>0.16538461538461538</v>
      </c>
      <c r="AH14" s="161">
        <v>1.5384615384615385E-2</v>
      </c>
      <c r="AI14" s="161">
        <v>3.8461538461538464E-3</v>
      </c>
      <c r="AJ14" s="161">
        <v>2.3076923076923078E-2</v>
      </c>
      <c r="AK14" s="161">
        <v>0</v>
      </c>
      <c r="AL14" s="161">
        <v>0</v>
      </c>
      <c r="AM14" s="163">
        <v>0.79452054794520544</v>
      </c>
      <c r="AN14" s="161">
        <v>0.39655172413793105</v>
      </c>
      <c r="AO14" s="161">
        <v>0.53448275862068961</v>
      </c>
      <c r="AP14" s="161">
        <v>0.17241379310344829</v>
      </c>
      <c r="AQ14" s="161">
        <v>0.10638297872340426</v>
      </c>
      <c r="AR14" s="161">
        <v>0.8936170212765957</v>
      </c>
      <c r="AS14" s="161">
        <v>0</v>
      </c>
      <c r="AT14" s="161">
        <v>0</v>
      </c>
      <c r="AU14" s="161">
        <v>0</v>
      </c>
      <c r="AV14" s="161">
        <v>0</v>
      </c>
      <c r="AW14" s="161">
        <v>0</v>
      </c>
      <c r="AX14" s="161">
        <v>0</v>
      </c>
    </row>
    <row r="15" spans="1:50" x14ac:dyDescent="0.4">
      <c r="A15" s="159">
        <v>9</v>
      </c>
      <c r="B15" s="159" t="s">
        <v>67</v>
      </c>
      <c r="C15" s="160">
        <v>179</v>
      </c>
      <c r="D15" s="161">
        <v>0.56424581005586594</v>
      </c>
      <c r="E15" s="161">
        <v>0.67597765363128492</v>
      </c>
      <c r="F15" s="161">
        <v>0.76536312849162014</v>
      </c>
      <c r="G15" s="162">
        <v>3.9804469273743015</v>
      </c>
      <c r="H15" s="163">
        <v>0.31843575418994413</v>
      </c>
      <c r="I15" s="164">
        <v>0.16201117318435754</v>
      </c>
      <c r="J15" s="165">
        <v>2.23463687150838E-2</v>
      </c>
      <c r="K15" s="166">
        <v>0.13407821229050279</v>
      </c>
      <c r="L15" s="163">
        <v>4.4692737430167599E-2</v>
      </c>
      <c r="M15" s="164">
        <v>4.4692737430167599E-2</v>
      </c>
      <c r="N15" s="165">
        <v>0</v>
      </c>
      <c r="O15" s="166">
        <v>0</v>
      </c>
      <c r="P15" s="163">
        <v>0.44134078212290501</v>
      </c>
      <c r="Q15" s="163">
        <v>0.10614525139664804</v>
      </c>
      <c r="R15" s="164">
        <v>6.7039106145251395E-2</v>
      </c>
      <c r="S15" s="166">
        <v>3.9106145251396648E-2</v>
      </c>
      <c r="T15" s="163">
        <v>2.23463687150838E-2</v>
      </c>
      <c r="U15" s="163">
        <v>1.11731843575419E-2</v>
      </c>
      <c r="V15" s="163">
        <v>0</v>
      </c>
      <c r="W15" s="163">
        <v>3.9106145251396648E-2</v>
      </c>
      <c r="X15" s="163">
        <v>1.6759776536312849E-2</v>
      </c>
      <c r="Y15" s="163">
        <v>0</v>
      </c>
      <c r="Z15" s="163">
        <v>0</v>
      </c>
      <c r="AA15" s="163">
        <v>0</v>
      </c>
      <c r="AB15" s="163">
        <v>0</v>
      </c>
      <c r="AC15" s="161">
        <v>0.1005586592178771</v>
      </c>
      <c r="AD15" s="161">
        <v>0.31284916201117319</v>
      </c>
      <c r="AE15" s="161">
        <v>0</v>
      </c>
      <c r="AF15" s="161">
        <v>0.31284916201117319</v>
      </c>
      <c r="AG15" s="161">
        <v>0.22346368715083798</v>
      </c>
      <c r="AH15" s="161">
        <v>5.5865921787709499E-3</v>
      </c>
      <c r="AI15" s="161">
        <v>0</v>
      </c>
      <c r="AJ15" s="161">
        <v>3.9106145251396648E-2</v>
      </c>
      <c r="AK15" s="161">
        <v>5.5865921787709499E-3</v>
      </c>
      <c r="AL15" s="161">
        <v>0</v>
      </c>
      <c r="AM15" s="163">
        <v>0.75</v>
      </c>
      <c r="AN15" s="161">
        <v>0.625</v>
      </c>
      <c r="AO15" s="161">
        <v>0.54166666666666663</v>
      </c>
      <c r="AP15" s="161">
        <v>0.14583333333333334</v>
      </c>
      <c r="AQ15" s="161">
        <v>0.19047619047619047</v>
      </c>
      <c r="AR15" s="161">
        <v>0.80952380952380953</v>
      </c>
      <c r="AS15" s="161">
        <v>0</v>
      </c>
      <c r="AT15" s="161">
        <v>0</v>
      </c>
      <c r="AU15" s="161">
        <v>0</v>
      </c>
      <c r="AV15" s="161">
        <v>0</v>
      </c>
      <c r="AW15" s="161">
        <v>0</v>
      </c>
      <c r="AX15" s="161">
        <v>0</v>
      </c>
    </row>
    <row r="16" spans="1:50" x14ac:dyDescent="0.4">
      <c r="A16" s="159">
        <v>10</v>
      </c>
      <c r="B16" s="159" t="s">
        <v>68</v>
      </c>
      <c r="C16" s="160">
        <v>260</v>
      </c>
      <c r="D16" s="161">
        <v>0.67692307692307696</v>
      </c>
      <c r="E16" s="161">
        <v>0.8</v>
      </c>
      <c r="F16" s="161">
        <v>0.86538461538461542</v>
      </c>
      <c r="G16" s="162">
        <v>4.0154440154440154</v>
      </c>
      <c r="H16" s="163">
        <v>0.26538461538461539</v>
      </c>
      <c r="I16" s="164">
        <v>0.12692307692307692</v>
      </c>
      <c r="J16" s="165">
        <v>2.3076923076923078E-2</v>
      </c>
      <c r="K16" s="166">
        <v>0.11538461538461539</v>
      </c>
      <c r="L16" s="163">
        <v>6.5384615384615388E-2</v>
      </c>
      <c r="M16" s="164">
        <v>5.7692307692307696E-2</v>
      </c>
      <c r="N16" s="165">
        <v>0</v>
      </c>
      <c r="O16" s="166">
        <v>7.6923076923076927E-3</v>
      </c>
      <c r="P16" s="163">
        <v>0.31153846153846154</v>
      </c>
      <c r="Q16" s="163">
        <v>0.17692307692307693</v>
      </c>
      <c r="R16" s="164">
        <v>6.1538461538461542E-2</v>
      </c>
      <c r="S16" s="166">
        <v>0.11538461538461539</v>
      </c>
      <c r="T16" s="163">
        <v>5.3846153846153849E-2</v>
      </c>
      <c r="U16" s="163">
        <v>3.8461538461538464E-3</v>
      </c>
      <c r="V16" s="163">
        <v>1.5384615384615385E-2</v>
      </c>
      <c r="W16" s="163">
        <v>4.230769230769231E-2</v>
      </c>
      <c r="X16" s="163">
        <v>3.0769230769230771E-2</v>
      </c>
      <c r="Y16" s="163">
        <v>0</v>
      </c>
      <c r="Z16" s="163">
        <v>7.6923076923076927E-3</v>
      </c>
      <c r="AA16" s="163">
        <v>2.6923076923076925E-2</v>
      </c>
      <c r="AB16" s="163">
        <v>0</v>
      </c>
      <c r="AC16" s="161">
        <v>0.26538461538461539</v>
      </c>
      <c r="AD16" s="161">
        <v>0.32307692307692309</v>
      </c>
      <c r="AE16" s="161">
        <v>7.6923076923076927E-3</v>
      </c>
      <c r="AF16" s="161">
        <v>0.24615384615384617</v>
      </c>
      <c r="AG16" s="161">
        <v>9.6153846153846159E-2</v>
      </c>
      <c r="AH16" s="161">
        <v>1.1538461538461539E-2</v>
      </c>
      <c r="AI16" s="161">
        <v>0</v>
      </c>
      <c r="AJ16" s="161">
        <v>4.230769230769231E-2</v>
      </c>
      <c r="AK16" s="161">
        <v>7.6923076923076927E-3</v>
      </c>
      <c r="AL16" s="161">
        <v>0</v>
      </c>
      <c r="AM16" s="163">
        <v>0.82692307692307687</v>
      </c>
      <c r="AN16" s="161">
        <v>0.37209302325581395</v>
      </c>
      <c r="AO16" s="161">
        <v>0.72093023255813948</v>
      </c>
      <c r="AP16" s="161">
        <v>0.13953488372093023</v>
      </c>
      <c r="AQ16" s="161">
        <v>5.7142857142857141E-2</v>
      </c>
      <c r="AR16" s="161">
        <v>0.94285714285714284</v>
      </c>
      <c r="AS16" s="161">
        <v>0</v>
      </c>
      <c r="AT16" s="161">
        <v>0</v>
      </c>
      <c r="AU16" s="161">
        <v>0</v>
      </c>
      <c r="AV16" s="161">
        <v>0</v>
      </c>
      <c r="AW16" s="161">
        <v>0</v>
      </c>
      <c r="AX16" s="161">
        <v>0</v>
      </c>
    </row>
    <row r="17" spans="1:50" x14ac:dyDescent="0.4">
      <c r="A17" s="159">
        <v>11</v>
      </c>
      <c r="B17" s="159" t="s">
        <v>69</v>
      </c>
      <c r="C17" s="160">
        <v>716</v>
      </c>
      <c r="D17" s="161">
        <v>0.53910614525139666</v>
      </c>
      <c r="E17" s="161">
        <v>0.66759776536312854</v>
      </c>
      <c r="F17" s="161">
        <v>0.76396648044692739</v>
      </c>
      <c r="G17" s="162">
        <v>4.6820728291316529</v>
      </c>
      <c r="H17" s="163">
        <v>0.38407821229050276</v>
      </c>
      <c r="I17" s="164">
        <v>0.23882681564245811</v>
      </c>
      <c r="J17" s="165">
        <v>4.189944134078212E-2</v>
      </c>
      <c r="K17" s="166">
        <v>0.10335195530726257</v>
      </c>
      <c r="L17" s="163">
        <v>2.5139664804469272E-2</v>
      </c>
      <c r="M17" s="164">
        <v>2.094972067039106E-2</v>
      </c>
      <c r="N17" s="165">
        <v>0</v>
      </c>
      <c r="O17" s="166">
        <v>4.1899441340782122E-3</v>
      </c>
      <c r="P17" s="163">
        <v>0.35335195530726254</v>
      </c>
      <c r="Q17" s="163">
        <v>0.14106145251396648</v>
      </c>
      <c r="R17" s="164">
        <v>5.8659217877094973E-2</v>
      </c>
      <c r="S17" s="166">
        <v>8.2402234636871505E-2</v>
      </c>
      <c r="T17" s="163">
        <v>3.2122905027932962E-2</v>
      </c>
      <c r="U17" s="163">
        <v>0</v>
      </c>
      <c r="V17" s="163">
        <v>2.7932960893854749E-3</v>
      </c>
      <c r="W17" s="163">
        <v>2.23463687150838E-2</v>
      </c>
      <c r="X17" s="163">
        <v>2.23463687150838E-2</v>
      </c>
      <c r="Y17" s="163">
        <v>4.1899441340782122E-3</v>
      </c>
      <c r="Z17" s="163">
        <v>0</v>
      </c>
      <c r="AA17" s="163">
        <v>1.2569832402234637E-2</v>
      </c>
      <c r="AB17" s="163">
        <v>0</v>
      </c>
      <c r="AC17" s="161">
        <v>0.26536312849162014</v>
      </c>
      <c r="AD17" s="161">
        <v>0.26815642458100558</v>
      </c>
      <c r="AE17" s="161">
        <v>2.7932960893854749E-3</v>
      </c>
      <c r="AF17" s="161">
        <v>0.29608938547486036</v>
      </c>
      <c r="AG17" s="161">
        <v>0.12569832402234637</v>
      </c>
      <c r="AH17" s="161">
        <v>1.3966480446927373E-2</v>
      </c>
      <c r="AI17" s="161">
        <v>1.3966480446927375E-3</v>
      </c>
      <c r="AJ17" s="161">
        <v>2.6536312849162011E-2</v>
      </c>
      <c r="AK17" s="161">
        <v>0</v>
      </c>
      <c r="AL17" s="161">
        <v>0</v>
      </c>
      <c r="AM17" s="163">
        <v>0.63157894736842102</v>
      </c>
      <c r="AN17" s="161">
        <v>0.53030303030303028</v>
      </c>
      <c r="AO17" s="161">
        <v>0.39393939393939392</v>
      </c>
      <c r="AP17" s="161">
        <v>0.10606060606060606</v>
      </c>
      <c r="AQ17" s="161">
        <v>5.9171597633136092E-2</v>
      </c>
      <c r="AR17" s="161">
        <v>0.94082840236686394</v>
      </c>
      <c r="AS17" s="161">
        <v>0</v>
      </c>
      <c r="AT17" s="161">
        <v>0</v>
      </c>
      <c r="AU17" s="161">
        <v>0</v>
      </c>
      <c r="AV17" s="161">
        <v>0</v>
      </c>
      <c r="AW17" s="161">
        <v>0</v>
      </c>
      <c r="AX17" s="161">
        <v>0</v>
      </c>
    </row>
    <row r="18" spans="1:50" x14ac:dyDescent="0.4">
      <c r="A18" s="159">
        <v>12</v>
      </c>
      <c r="B18" s="159" t="s">
        <v>70</v>
      </c>
      <c r="C18" s="160">
        <v>577</v>
      </c>
      <c r="D18" s="161">
        <v>0.66551126516464476</v>
      </c>
      <c r="E18" s="161">
        <v>0.77469670710571925</v>
      </c>
      <c r="F18" s="161">
        <v>0.84748700173310221</v>
      </c>
      <c r="G18" s="162">
        <v>3.9230769230769229</v>
      </c>
      <c r="H18" s="163">
        <v>0.23916811091854417</v>
      </c>
      <c r="I18" s="164">
        <v>0.13344887348353554</v>
      </c>
      <c r="J18" s="165">
        <v>2.7729636048526862E-2</v>
      </c>
      <c r="K18" s="166">
        <v>7.7989601386481797E-2</v>
      </c>
      <c r="L18" s="163">
        <v>4.1594454072790291E-2</v>
      </c>
      <c r="M18" s="164">
        <v>3.292894280762565E-2</v>
      </c>
      <c r="N18" s="165">
        <v>5.1993067590987872E-3</v>
      </c>
      <c r="O18" s="166">
        <v>3.4662045060658577E-3</v>
      </c>
      <c r="P18" s="163">
        <v>0.45407279029462738</v>
      </c>
      <c r="Q18" s="163">
        <v>0.18024263431542462</v>
      </c>
      <c r="R18" s="164">
        <v>8.4922010398613523E-2</v>
      </c>
      <c r="S18" s="166">
        <v>9.5320623916811092E-2</v>
      </c>
      <c r="T18" s="163">
        <v>6.9324090121317154E-3</v>
      </c>
      <c r="U18" s="163">
        <v>5.1993067590987872E-3</v>
      </c>
      <c r="V18" s="163">
        <v>3.4662045060658577E-3</v>
      </c>
      <c r="W18" s="163">
        <v>1.5597920277296361E-2</v>
      </c>
      <c r="X18" s="163">
        <v>1.0398613518197574E-2</v>
      </c>
      <c r="Y18" s="163">
        <v>6.9324090121317154E-3</v>
      </c>
      <c r="Z18" s="163">
        <v>1.7331022530329288E-3</v>
      </c>
      <c r="AA18" s="163">
        <v>3.292894280762565E-2</v>
      </c>
      <c r="AB18" s="163">
        <v>1.7331022530329288E-3</v>
      </c>
      <c r="AC18" s="161">
        <v>0.24956672443674177</v>
      </c>
      <c r="AD18" s="161">
        <v>0.31369150779896016</v>
      </c>
      <c r="AE18" s="161">
        <v>3.4662045060658577E-3</v>
      </c>
      <c r="AF18" s="161">
        <v>0.22876949740034663</v>
      </c>
      <c r="AG18" s="161">
        <v>0.15251299826689774</v>
      </c>
      <c r="AH18" s="161">
        <v>1.5597920277296361E-2</v>
      </c>
      <c r="AI18" s="161">
        <v>0</v>
      </c>
      <c r="AJ18" s="161">
        <v>3.6395147313691506E-2</v>
      </c>
      <c r="AK18" s="161">
        <v>0</v>
      </c>
      <c r="AL18" s="161">
        <v>0</v>
      </c>
      <c r="AM18" s="163">
        <v>0.84482758620689657</v>
      </c>
      <c r="AN18" s="161">
        <v>0.55102040816326525</v>
      </c>
      <c r="AO18" s="161">
        <v>0.5</v>
      </c>
      <c r="AP18" s="161">
        <v>7.1428571428571425E-2</v>
      </c>
      <c r="AQ18" s="161">
        <v>4.5454545454545456E-2</v>
      </c>
      <c r="AR18" s="161">
        <v>0.95454545454545459</v>
      </c>
      <c r="AS18" s="161">
        <v>0</v>
      </c>
      <c r="AT18" s="161">
        <v>0</v>
      </c>
      <c r="AU18" s="161">
        <v>0</v>
      </c>
      <c r="AV18" s="161">
        <v>0</v>
      </c>
      <c r="AW18" s="161">
        <v>0</v>
      </c>
      <c r="AX18" s="161">
        <v>0</v>
      </c>
    </row>
    <row r="19" spans="1:50" x14ac:dyDescent="0.4">
      <c r="A19" s="159">
        <v>13</v>
      </c>
      <c r="B19" s="159" t="s">
        <v>71</v>
      </c>
      <c r="C19" s="160">
        <v>1464</v>
      </c>
      <c r="D19" s="161">
        <v>0.70901639344262291</v>
      </c>
      <c r="E19" s="161">
        <v>0.82581967213114749</v>
      </c>
      <c r="F19" s="161">
        <v>0.89412568306010931</v>
      </c>
      <c r="G19" s="162">
        <v>3.3074555403556771</v>
      </c>
      <c r="H19" s="163">
        <v>0.24453551912568305</v>
      </c>
      <c r="I19" s="164">
        <v>0.11270491803278689</v>
      </c>
      <c r="J19" s="165">
        <v>1.9808743169398908E-2</v>
      </c>
      <c r="K19" s="166">
        <v>0.11202185792349727</v>
      </c>
      <c r="L19" s="163">
        <v>5.8743169398907107E-2</v>
      </c>
      <c r="M19" s="164">
        <v>4.9180327868852458E-2</v>
      </c>
      <c r="N19" s="165">
        <v>1.366120218579235E-3</v>
      </c>
      <c r="O19" s="166">
        <v>8.1967213114754103E-3</v>
      </c>
      <c r="P19" s="163">
        <v>0.37841530054644806</v>
      </c>
      <c r="Q19" s="163">
        <v>0.19398907103825136</v>
      </c>
      <c r="R19" s="164">
        <v>9.2213114754098366E-2</v>
      </c>
      <c r="S19" s="166">
        <v>0.10177595628415301</v>
      </c>
      <c r="T19" s="163">
        <v>3.2103825136612023E-2</v>
      </c>
      <c r="U19" s="163">
        <v>6.1475409836065573E-3</v>
      </c>
      <c r="V19" s="163">
        <v>1.2295081967213115E-2</v>
      </c>
      <c r="W19" s="163">
        <v>2.3224043715846996E-2</v>
      </c>
      <c r="X19" s="163">
        <v>1.7076502732240439E-2</v>
      </c>
      <c r="Y19" s="163">
        <v>1.4344262295081968E-2</v>
      </c>
      <c r="Z19" s="163">
        <v>2.7322404371584699E-3</v>
      </c>
      <c r="AA19" s="163">
        <v>1.6393442622950821E-2</v>
      </c>
      <c r="AB19" s="163">
        <v>0</v>
      </c>
      <c r="AC19" s="161">
        <v>0.22745901639344263</v>
      </c>
      <c r="AD19" s="161">
        <v>0.32308743169398907</v>
      </c>
      <c r="AE19" s="161">
        <v>6.8306010928961749E-4</v>
      </c>
      <c r="AF19" s="161">
        <v>0.22062841530054644</v>
      </c>
      <c r="AG19" s="161">
        <v>0.15437158469945356</v>
      </c>
      <c r="AH19" s="161">
        <v>2.185792349726776E-2</v>
      </c>
      <c r="AI19" s="161">
        <v>6.8306010928961749E-4</v>
      </c>
      <c r="AJ19" s="161">
        <v>5.0546448087431695E-2</v>
      </c>
      <c r="AK19" s="161">
        <v>6.8306010928961749E-4</v>
      </c>
      <c r="AL19" s="161">
        <v>0</v>
      </c>
      <c r="AM19" s="163">
        <v>0.69736842105263153</v>
      </c>
      <c r="AN19" s="161">
        <v>0.45283018867924529</v>
      </c>
      <c r="AO19" s="161">
        <v>0.40094339622641512</v>
      </c>
      <c r="AP19" s="161">
        <v>0.12735849056603774</v>
      </c>
      <c r="AQ19" s="161">
        <v>0.20645161290322581</v>
      </c>
      <c r="AR19" s="161">
        <v>0.7870967741935484</v>
      </c>
      <c r="AS19" s="161">
        <v>6.4516129032258064E-3</v>
      </c>
      <c r="AT19" s="161">
        <v>0</v>
      </c>
      <c r="AU19" s="161">
        <v>0</v>
      </c>
      <c r="AV19" s="161">
        <v>0</v>
      </c>
      <c r="AW19" s="161">
        <v>0</v>
      </c>
      <c r="AX19" s="161">
        <v>0</v>
      </c>
    </row>
    <row r="20" spans="1:50" x14ac:dyDescent="0.4">
      <c r="A20" s="159">
        <v>14</v>
      </c>
      <c r="B20" s="159" t="s">
        <v>72</v>
      </c>
      <c r="C20" s="160">
        <v>947</v>
      </c>
      <c r="D20" s="161">
        <v>0.5248152059134108</v>
      </c>
      <c r="E20" s="161">
        <v>0.64097148891235478</v>
      </c>
      <c r="F20" s="161">
        <v>0.73706441393875399</v>
      </c>
      <c r="G20" s="162">
        <v>3.5967230443974629</v>
      </c>
      <c r="H20" s="163">
        <v>0.33262935586061249</v>
      </c>
      <c r="I20" s="164">
        <v>0.17951425554382261</v>
      </c>
      <c r="J20" s="165">
        <v>4.8574445617740235E-2</v>
      </c>
      <c r="K20" s="166">
        <v>0.10454065469904963</v>
      </c>
      <c r="L20" s="163">
        <v>4.0126715945089757E-2</v>
      </c>
      <c r="M20" s="164">
        <v>3.3790918690601898E-2</v>
      </c>
      <c r="N20" s="165">
        <v>2.1119324181626186E-3</v>
      </c>
      <c r="O20" s="166">
        <v>4.2238648363252373E-3</v>
      </c>
      <c r="P20" s="163">
        <v>0.34002111932418161</v>
      </c>
      <c r="Q20" s="163">
        <v>0.16473072861668425</v>
      </c>
      <c r="R20" s="164">
        <v>7.6029567053854274E-2</v>
      </c>
      <c r="S20" s="166">
        <v>8.8701161562829992E-2</v>
      </c>
      <c r="T20" s="163">
        <v>3.1678986272439279E-2</v>
      </c>
      <c r="U20" s="163">
        <v>1.3727560718057022E-2</v>
      </c>
      <c r="V20" s="163">
        <v>5.279831045406547E-3</v>
      </c>
      <c r="W20" s="163">
        <v>9.5036958817317843E-3</v>
      </c>
      <c r="X20" s="163">
        <v>7.3917634635691657E-3</v>
      </c>
      <c r="Y20" s="163">
        <v>5.279831045406547E-3</v>
      </c>
      <c r="Z20" s="163">
        <v>2.1119324181626186E-3</v>
      </c>
      <c r="AA20" s="163">
        <v>4.5406546990496302E-2</v>
      </c>
      <c r="AB20" s="163">
        <v>2.1119324181626186E-3</v>
      </c>
      <c r="AC20" s="161">
        <v>0.18057022175290391</v>
      </c>
      <c r="AD20" s="161">
        <v>0.27032734952481519</v>
      </c>
      <c r="AE20" s="161">
        <v>2.1119324181626186E-3</v>
      </c>
      <c r="AF20" s="161">
        <v>0.2893347412882788</v>
      </c>
      <c r="AG20" s="161">
        <v>0.18162618796198521</v>
      </c>
      <c r="AH20" s="161">
        <v>2.0063357972544878E-2</v>
      </c>
      <c r="AI20" s="161">
        <v>0</v>
      </c>
      <c r="AJ20" s="161">
        <v>4.3294614572333683E-2</v>
      </c>
      <c r="AK20" s="161">
        <v>0</v>
      </c>
      <c r="AL20" s="161">
        <v>1.2671594508975714E-2</v>
      </c>
      <c r="AM20" s="163">
        <v>0.66666666666666663</v>
      </c>
      <c r="AN20" s="161">
        <v>0.40163934426229508</v>
      </c>
      <c r="AO20" s="161">
        <v>0.26639344262295084</v>
      </c>
      <c r="AP20" s="161">
        <v>6.5573770491803282E-2</v>
      </c>
      <c r="AQ20" s="161">
        <v>5.6224899598393573E-2</v>
      </c>
      <c r="AR20" s="161">
        <v>0.93574297188755018</v>
      </c>
      <c r="AS20" s="161">
        <v>4.0160642570281121E-3</v>
      </c>
      <c r="AT20" s="161">
        <v>0</v>
      </c>
      <c r="AU20" s="161">
        <v>0</v>
      </c>
      <c r="AV20" s="161">
        <v>0</v>
      </c>
      <c r="AW20" s="161">
        <v>4.0160642570281121E-3</v>
      </c>
      <c r="AX20" s="161">
        <v>0</v>
      </c>
    </row>
    <row r="21" spans="1:50" x14ac:dyDescent="0.4">
      <c r="A21" s="159">
        <v>15</v>
      </c>
      <c r="B21" s="159" t="s">
        <v>73</v>
      </c>
      <c r="C21" s="160">
        <v>300</v>
      </c>
      <c r="D21" s="161">
        <v>0.54333333333333333</v>
      </c>
      <c r="E21" s="161">
        <v>0.68666666666666665</v>
      </c>
      <c r="F21" s="161">
        <v>0.79</v>
      </c>
      <c r="G21" s="162">
        <v>3.5516666666666667</v>
      </c>
      <c r="H21" s="163">
        <v>0.40333333333333332</v>
      </c>
      <c r="I21" s="164">
        <v>0.23333333333333334</v>
      </c>
      <c r="J21" s="165">
        <v>3.3333333333333333E-2</v>
      </c>
      <c r="K21" s="166">
        <v>0.13666666666666666</v>
      </c>
      <c r="L21" s="163">
        <v>4.3333333333333335E-2</v>
      </c>
      <c r="M21" s="164">
        <v>4.3333333333333335E-2</v>
      </c>
      <c r="N21" s="165">
        <v>0</v>
      </c>
      <c r="O21" s="166">
        <v>0</v>
      </c>
      <c r="P21" s="163">
        <v>0.28333333333333333</v>
      </c>
      <c r="Q21" s="163">
        <v>0.13666666666666666</v>
      </c>
      <c r="R21" s="164">
        <v>7.3333333333333334E-2</v>
      </c>
      <c r="S21" s="166">
        <v>6.3333333333333339E-2</v>
      </c>
      <c r="T21" s="163">
        <v>3.3333333333333333E-2</v>
      </c>
      <c r="U21" s="163">
        <v>0.02</v>
      </c>
      <c r="V21" s="163">
        <v>0.01</v>
      </c>
      <c r="W21" s="163">
        <v>1.3333333333333334E-2</v>
      </c>
      <c r="X21" s="163">
        <v>2.6666666666666668E-2</v>
      </c>
      <c r="Y21" s="163">
        <v>1.3333333333333334E-2</v>
      </c>
      <c r="Z21" s="163">
        <v>0</v>
      </c>
      <c r="AA21" s="163">
        <v>1.6666666666666666E-2</v>
      </c>
      <c r="AB21" s="163">
        <v>0</v>
      </c>
      <c r="AC21" s="161">
        <v>0.20333333333333334</v>
      </c>
      <c r="AD21" s="161">
        <v>0.24</v>
      </c>
      <c r="AE21" s="161">
        <v>0</v>
      </c>
      <c r="AF21" s="161">
        <v>0.35</v>
      </c>
      <c r="AG21" s="161">
        <v>0.15</v>
      </c>
      <c r="AH21" s="161">
        <v>1.3333333333333334E-2</v>
      </c>
      <c r="AI21" s="161">
        <v>0</v>
      </c>
      <c r="AJ21" s="161">
        <v>3.6666666666666667E-2</v>
      </c>
      <c r="AK21" s="161">
        <v>3.3333333333333335E-3</v>
      </c>
      <c r="AL21" s="161">
        <v>3.3333333333333335E-3</v>
      </c>
      <c r="AM21" s="163">
        <v>0.77659574468085102</v>
      </c>
      <c r="AN21" s="161">
        <v>0.46575342465753422</v>
      </c>
      <c r="AO21" s="161">
        <v>0.63013698630136983</v>
      </c>
      <c r="AP21" s="161">
        <v>6.8493150684931503E-2</v>
      </c>
      <c r="AQ21" s="161">
        <v>9.5238095238095233E-2</v>
      </c>
      <c r="AR21" s="161">
        <v>0.90476190476190477</v>
      </c>
      <c r="AS21" s="161">
        <v>0</v>
      </c>
      <c r="AT21" s="161">
        <v>0</v>
      </c>
      <c r="AU21" s="161">
        <v>0</v>
      </c>
      <c r="AV21" s="161">
        <v>0</v>
      </c>
      <c r="AW21" s="161">
        <v>0</v>
      </c>
      <c r="AX21" s="161">
        <v>0</v>
      </c>
    </row>
    <row r="22" spans="1:50" x14ac:dyDescent="0.4">
      <c r="A22" s="159">
        <v>16</v>
      </c>
      <c r="B22" s="159" t="s">
        <v>74</v>
      </c>
      <c r="C22" s="160">
        <v>139</v>
      </c>
      <c r="D22" s="161">
        <v>0.57553956834532372</v>
      </c>
      <c r="E22" s="161">
        <v>0.72661870503597126</v>
      </c>
      <c r="F22" s="161">
        <v>0.79856115107913672</v>
      </c>
      <c r="G22" s="162">
        <v>3.6546762589928057</v>
      </c>
      <c r="H22" s="163">
        <v>0.41007194244604317</v>
      </c>
      <c r="I22" s="164">
        <v>0.29496402877697842</v>
      </c>
      <c r="J22" s="165">
        <v>2.1582733812949641E-2</v>
      </c>
      <c r="K22" s="166">
        <v>9.3525179856115109E-2</v>
      </c>
      <c r="L22" s="163">
        <v>2.1582733812949641E-2</v>
      </c>
      <c r="M22" s="164">
        <v>2.1582733812949641E-2</v>
      </c>
      <c r="N22" s="165">
        <v>0</v>
      </c>
      <c r="O22" s="166">
        <v>0</v>
      </c>
      <c r="P22" s="163">
        <v>0.33812949640287771</v>
      </c>
      <c r="Q22" s="163">
        <v>0.1366906474820144</v>
      </c>
      <c r="R22" s="164">
        <v>8.6330935251798566E-2</v>
      </c>
      <c r="S22" s="166">
        <v>5.0359712230215826E-2</v>
      </c>
      <c r="T22" s="163">
        <v>5.0359712230215826E-2</v>
      </c>
      <c r="U22" s="163">
        <v>0</v>
      </c>
      <c r="V22" s="163">
        <v>1.4388489208633094E-2</v>
      </c>
      <c r="W22" s="163">
        <v>2.1582733812949641E-2</v>
      </c>
      <c r="X22" s="163">
        <v>7.1942446043165471E-3</v>
      </c>
      <c r="Y22" s="163">
        <v>0</v>
      </c>
      <c r="Z22" s="163">
        <v>0</v>
      </c>
      <c r="AA22" s="163">
        <v>0</v>
      </c>
      <c r="AB22" s="163">
        <v>0</v>
      </c>
      <c r="AC22" s="161">
        <v>0.23021582733812951</v>
      </c>
      <c r="AD22" s="161">
        <v>0.28776978417266186</v>
      </c>
      <c r="AE22" s="161">
        <v>7.1942446043165471E-3</v>
      </c>
      <c r="AF22" s="161">
        <v>0.33093525179856115</v>
      </c>
      <c r="AG22" s="161">
        <v>8.6330935251798566E-2</v>
      </c>
      <c r="AH22" s="161">
        <v>2.1582733812949641E-2</v>
      </c>
      <c r="AI22" s="161">
        <v>0</v>
      </c>
      <c r="AJ22" s="161">
        <v>3.5971223021582732E-2</v>
      </c>
      <c r="AK22" s="161">
        <v>0</v>
      </c>
      <c r="AL22" s="161">
        <v>0</v>
      </c>
      <c r="AM22" s="163">
        <v>0.875</v>
      </c>
      <c r="AN22" s="161">
        <v>0.4</v>
      </c>
      <c r="AO22" s="161">
        <v>0.65714285714285714</v>
      </c>
      <c r="AP22" s="161">
        <v>0.11428571428571428</v>
      </c>
      <c r="AQ22" s="161">
        <v>0.17857142857142858</v>
      </c>
      <c r="AR22" s="161">
        <v>0.8214285714285714</v>
      </c>
      <c r="AS22" s="161">
        <v>0</v>
      </c>
      <c r="AT22" s="161">
        <v>0</v>
      </c>
      <c r="AU22" s="161">
        <v>0</v>
      </c>
      <c r="AV22" s="161">
        <v>0</v>
      </c>
      <c r="AW22" s="161">
        <v>0</v>
      </c>
      <c r="AX22" s="161">
        <v>0</v>
      </c>
    </row>
    <row r="23" spans="1:50" x14ac:dyDescent="0.4">
      <c r="A23" s="159">
        <v>17</v>
      </c>
      <c r="B23" s="159" t="s">
        <v>75</v>
      </c>
      <c r="C23" s="160">
        <v>215</v>
      </c>
      <c r="D23" s="161">
        <v>0.81395348837209303</v>
      </c>
      <c r="E23" s="161">
        <v>0.9023255813953488</v>
      </c>
      <c r="F23" s="161">
        <v>0.92558139534883721</v>
      </c>
      <c r="G23" s="162">
        <v>3.3209302325581396</v>
      </c>
      <c r="H23" s="163">
        <v>0.36279069767441863</v>
      </c>
      <c r="I23" s="164">
        <v>0.17209302325581396</v>
      </c>
      <c r="J23" s="165">
        <v>6.5116279069767441E-2</v>
      </c>
      <c r="K23" s="166">
        <v>0.12558139534883722</v>
      </c>
      <c r="L23" s="163">
        <v>3.7209302325581395E-2</v>
      </c>
      <c r="M23" s="164">
        <v>2.7906976744186046E-2</v>
      </c>
      <c r="N23" s="165">
        <v>0</v>
      </c>
      <c r="O23" s="166">
        <v>9.3023255813953487E-3</v>
      </c>
      <c r="P23" s="163">
        <v>0.28372093023255812</v>
      </c>
      <c r="Q23" s="163">
        <v>0.19069767441860463</v>
      </c>
      <c r="R23" s="164">
        <v>9.3023255813953487E-2</v>
      </c>
      <c r="S23" s="166">
        <v>9.7674418604651161E-2</v>
      </c>
      <c r="T23" s="163">
        <v>2.3255813953488372E-2</v>
      </c>
      <c r="U23" s="163">
        <v>9.3023255813953487E-3</v>
      </c>
      <c r="V23" s="163">
        <v>4.6511627906976744E-3</v>
      </c>
      <c r="W23" s="163">
        <v>6.0465116279069767E-2</v>
      </c>
      <c r="X23" s="163">
        <v>1.3953488372093023E-2</v>
      </c>
      <c r="Y23" s="163">
        <v>9.3023255813953487E-3</v>
      </c>
      <c r="Z23" s="163">
        <v>0</v>
      </c>
      <c r="AA23" s="163">
        <v>4.6511627906976744E-3</v>
      </c>
      <c r="AB23" s="163">
        <v>0</v>
      </c>
      <c r="AC23" s="161">
        <v>0.24186046511627907</v>
      </c>
      <c r="AD23" s="161">
        <v>0.2558139534883721</v>
      </c>
      <c r="AE23" s="161">
        <v>4.6511627906976744E-3</v>
      </c>
      <c r="AF23" s="161">
        <v>0.28372093023255812</v>
      </c>
      <c r="AG23" s="161">
        <v>0.15348837209302327</v>
      </c>
      <c r="AH23" s="161">
        <v>3.255813953488372E-2</v>
      </c>
      <c r="AI23" s="161">
        <v>0</v>
      </c>
      <c r="AJ23" s="161">
        <v>2.7906976744186046E-2</v>
      </c>
      <c r="AK23" s="161">
        <v>0</v>
      </c>
      <c r="AL23" s="161">
        <v>0</v>
      </c>
      <c r="AM23" s="163">
        <v>0.875</v>
      </c>
      <c r="AN23" s="161">
        <v>0.33333333333333331</v>
      </c>
      <c r="AO23" s="161">
        <v>0.42857142857142855</v>
      </c>
      <c r="AP23" s="161">
        <v>4.7619047619047616E-2</v>
      </c>
      <c r="AQ23" s="161">
        <v>0</v>
      </c>
      <c r="AR23" s="161">
        <v>1</v>
      </c>
      <c r="AS23" s="161">
        <v>0</v>
      </c>
      <c r="AT23" s="161">
        <v>0</v>
      </c>
      <c r="AU23" s="161">
        <v>0</v>
      </c>
      <c r="AV23" s="161">
        <v>0</v>
      </c>
      <c r="AW23" s="161">
        <v>0</v>
      </c>
      <c r="AX23" s="161">
        <v>0</v>
      </c>
    </row>
    <row r="24" spans="1:50" x14ac:dyDescent="0.4">
      <c r="A24" s="159">
        <v>18</v>
      </c>
      <c r="B24" s="159" t="s">
        <v>76</v>
      </c>
      <c r="C24" s="160">
        <v>132</v>
      </c>
      <c r="D24" s="161">
        <v>0.65909090909090906</v>
      </c>
      <c r="E24" s="161">
        <v>0.78787878787878785</v>
      </c>
      <c r="F24" s="161">
        <v>0.85606060606060608</v>
      </c>
      <c r="G24" s="162">
        <v>3.13671875</v>
      </c>
      <c r="H24" s="163">
        <v>0.44696969696969702</v>
      </c>
      <c r="I24" s="164">
        <v>0.20454545454545456</v>
      </c>
      <c r="J24" s="165">
        <v>3.787878787878788E-2</v>
      </c>
      <c r="K24" s="166">
        <v>0.20454545454545456</v>
      </c>
      <c r="L24" s="163">
        <v>2.2727272727272728E-2</v>
      </c>
      <c r="M24" s="164">
        <v>2.2727272727272728E-2</v>
      </c>
      <c r="N24" s="165">
        <v>0</v>
      </c>
      <c r="O24" s="166">
        <v>0</v>
      </c>
      <c r="P24" s="163">
        <v>0.23484848484848486</v>
      </c>
      <c r="Q24" s="163">
        <v>0.19696969696969696</v>
      </c>
      <c r="R24" s="164">
        <v>0.10606060606060606</v>
      </c>
      <c r="S24" s="166">
        <v>9.0909090909090912E-2</v>
      </c>
      <c r="T24" s="163">
        <v>5.3030303030303032E-2</v>
      </c>
      <c r="U24" s="163">
        <v>0</v>
      </c>
      <c r="V24" s="163">
        <v>7.575757575757576E-3</v>
      </c>
      <c r="W24" s="163">
        <v>0</v>
      </c>
      <c r="X24" s="163">
        <v>7.575757575757576E-3</v>
      </c>
      <c r="Y24" s="163">
        <v>7.575757575757576E-3</v>
      </c>
      <c r="Z24" s="163">
        <v>2.2727272727272728E-2</v>
      </c>
      <c r="AA24" s="163">
        <v>0</v>
      </c>
      <c r="AB24" s="163">
        <v>0</v>
      </c>
      <c r="AC24" s="161">
        <v>0.21212121212121213</v>
      </c>
      <c r="AD24" s="161">
        <v>0.17424242424242425</v>
      </c>
      <c r="AE24" s="161">
        <v>1.5151515151515152E-2</v>
      </c>
      <c r="AF24" s="161">
        <v>0.41666666666666669</v>
      </c>
      <c r="AG24" s="161">
        <v>0.11363636363636363</v>
      </c>
      <c r="AH24" s="161">
        <v>1.5151515151515152E-2</v>
      </c>
      <c r="AI24" s="161">
        <v>7.575757575757576E-3</v>
      </c>
      <c r="AJ24" s="161">
        <v>3.787878787878788E-2</v>
      </c>
      <c r="AK24" s="161">
        <v>0</v>
      </c>
      <c r="AL24" s="161">
        <v>7.575757575757576E-3</v>
      </c>
      <c r="AM24" s="163">
        <v>0.97368421052631582</v>
      </c>
      <c r="AN24" s="161">
        <v>0.35135135135135137</v>
      </c>
      <c r="AO24" s="161">
        <v>0.59459459459459463</v>
      </c>
      <c r="AP24" s="161">
        <v>0.10810810810810811</v>
      </c>
      <c r="AQ24" s="161">
        <v>0.21052631578947367</v>
      </c>
      <c r="AR24" s="161">
        <v>0.78947368421052633</v>
      </c>
      <c r="AS24" s="161">
        <v>0</v>
      </c>
      <c r="AT24" s="161">
        <v>0</v>
      </c>
      <c r="AU24" s="161">
        <v>0</v>
      </c>
      <c r="AV24" s="161">
        <v>0</v>
      </c>
      <c r="AW24" s="161">
        <v>0</v>
      </c>
      <c r="AX24" s="161">
        <v>0</v>
      </c>
    </row>
    <row r="25" spans="1:50" x14ac:dyDescent="0.4">
      <c r="A25" s="159">
        <v>19</v>
      </c>
      <c r="B25" s="159" t="s">
        <v>77</v>
      </c>
      <c r="C25" s="160">
        <v>134</v>
      </c>
      <c r="D25" s="161">
        <v>0.63432835820895528</v>
      </c>
      <c r="E25" s="161">
        <v>0.75373134328358204</v>
      </c>
      <c r="F25" s="161">
        <v>0.87313432835820892</v>
      </c>
      <c r="G25" s="162">
        <v>3.8171641791044775</v>
      </c>
      <c r="H25" s="163">
        <v>0.27611940298507459</v>
      </c>
      <c r="I25" s="164">
        <v>0.17910447761194029</v>
      </c>
      <c r="J25" s="165">
        <v>1.4925373134328358E-2</v>
      </c>
      <c r="K25" s="166">
        <v>8.2089552238805971E-2</v>
      </c>
      <c r="L25" s="163">
        <v>8.2089552238805971E-2</v>
      </c>
      <c r="M25" s="164">
        <v>5.9701492537313432E-2</v>
      </c>
      <c r="N25" s="165">
        <v>7.462686567164179E-3</v>
      </c>
      <c r="O25" s="166">
        <v>1.4925373134328358E-2</v>
      </c>
      <c r="P25" s="163">
        <v>0.38059701492537312</v>
      </c>
      <c r="Q25" s="163">
        <v>9.7014925373134331E-2</v>
      </c>
      <c r="R25" s="164">
        <v>5.2238805970149252E-2</v>
      </c>
      <c r="S25" s="166">
        <v>4.4776119402985072E-2</v>
      </c>
      <c r="T25" s="163">
        <v>5.9701492537313432E-2</v>
      </c>
      <c r="U25" s="163">
        <v>2.2388059701492536E-2</v>
      </c>
      <c r="V25" s="163">
        <v>1.4925373134328358E-2</v>
      </c>
      <c r="W25" s="163">
        <v>2.2388059701492536E-2</v>
      </c>
      <c r="X25" s="163">
        <v>2.9850746268656716E-2</v>
      </c>
      <c r="Y25" s="163">
        <v>1.4925373134328358E-2</v>
      </c>
      <c r="Z25" s="163">
        <v>0</v>
      </c>
      <c r="AA25" s="163">
        <v>0</v>
      </c>
      <c r="AB25" s="163">
        <v>0</v>
      </c>
      <c r="AC25" s="161">
        <v>0.20895522388059701</v>
      </c>
      <c r="AD25" s="161">
        <v>0.27611940298507465</v>
      </c>
      <c r="AE25" s="161">
        <v>1.4925373134328358E-2</v>
      </c>
      <c r="AF25" s="161">
        <v>0.29104477611940299</v>
      </c>
      <c r="AG25" s="161">
        <v>0.14925373134328357</v>
      </c>
      <c r="AH25" s="161">
        <v>2.2388059701492536E-2</v>
      </c>
      <c r="AI25" s="161">
        <v>0</v>
      </c>
      <c r="AJ25" s="161">
        <v>3.7313432835820892E-2</v>
      </c>
      <c r="AK25" s="161">
        <v>0</v>
      </c>
      <c r="AL25" s="161">
        <v>0</v>
      </c>
      <c r="AM25" s="163">
        <v>0.75</v>
      </c>
      <c r="AN25" s="161">
        <v>0.375</v>
      </c>
      <c r="AO25" s="161">
        <v>0.625</v>
      </c>
      <c r="AP25" s="161">
        <v>0.125</v>
      </c>
      <c r="AQ25" s="161">
        <v>0</v>
      </c>
      <c r="AR25" s="161">
        <v>1</v>
      </c>
      <c r="AS25" s="161">
        <v>0</v>
      </c>
      <c r="AT25" s="161">
        <v>0</v>
      </c>
      <c r="AU25" s="161">
        <v>0</v>
      </c>
      <c r="AV25" s="161">
        <v>0</v>
      </c>
      <c r="AW25" s="161">
        <v>0</v>
      </c>
      <c r="AX25" s="161">
        <v>0</v>
      </c>
    </row>
    <row r="26" spans="1:50" x14ac:dyDescent="0.4">
      <c r="A26" s="159">
        <v>20</v>
      </c>
      <c r="B26" s="159" t="s">
        <v>78</v>
      </c>
      <c r="C26" s="160">
        <v>179</v>
      </c>
      <c r="D26" s="161">
        <v>0.54189944134078216</v>
      </c>
      <c r="E26" s="161">
        <v>0.71508379888268159</v>
      </c>
      <c r="F26" s="161">
        <v>0.83798882681564246</v>
      </c>
      <c r="G26" s="162">
        <v>3.6117318435754191</v>
      </c>
      <c r="H26" s="163">
        <v>0.3016759776536313</v>
      </c>
      <c r="I26" s="164">
        <v>0.14525139664804471</v>
      </c>
      <c r="J26" s="165">
        <v>5.027932960893855E-2</v>
      </c>
      <c r="K26" s="166">
        <v>0.10614525139664804</v>
      </c>
      <c r="L26" s="163">
        <v>3.9106145251396648E-2</v>
      </c>
      <c r="M26" s="164">
        <v>3.3519553072625698E-2</v>
      </c>
      <c r="N26" s="165">
        <v>0</v>
      </c>
      <c r="O26" s="166">
        <v>5.5865921787709499E-3</v>
      </c>
      <c r="P26" s="163">
        <v>0.39664804469273746</v>
      </c>
      <c r="Q26" s="163">
        <v>0.13966480446927376</v>
      </c>
      <c r="R26" s="164">
        <v>0.1005586592178771</v>
      </c>
      <c r="S26" s="166">
        <v>3.9106145251396648E-2</v>
      </c>
      <c r="T26" s="163">
        <v>1.6759776536312849E-2</v>
      </c>
      <c r="U26" s="163">
        <v>1.11731843575419E-2</v>
      </c>
      <c r="V26" s="163">
        <v>5.5865921787709499E-3</v>
      </c>
      <c r="W26" s="163">
        <v>3.3519553072625698E-2</v>
      </c>
      <c r="X26" s="163">
        <v>4.4692737430167599E-2</v>
      </c>
      <c r="Y26" s="163">
        <v>5.5865921787709499E-3</v>
      </c>
      <c r="Z26" s="163">
        <v>0</v>
      </c>
      <c r="AA26" s="163">
        <v>5.5865921787709499E-3</v>
      </c>
      <c r="AB26" s="163">
        <v>0</v>
      </c>
      <c r="AC26" s="161">
        <v>0.15083798882681565</v>
      </c>
      <c r="AD26" s="161">
        <v>0.27374301675977653</v>
      </c>
      <c r="AE26" s="161">
        <v>5.5865921787709499E-3</v>
      </c>
      <c r="AF26" s="161">
        <v>0.3016759776536313</v>
      </c>
      <c r="AG26" s="161">
        <v>0.18435754189944134</v>
      </c>
      <c r="AH26" s="161">
        <v>2.7932960893854747E-2</v>
      </c>
      <c r="AI26" s="161">
        <v>0</v>
      </c>
      <c r="AJ26" s="161">
        <v>2.7932960893854747E-2</v>
      </c>
      <c r="AK26" s="161">
        <v>2.7932960893854747E-2</v>
      </c>
      <c r="AL26" s="161">
        <v>0</v>
      </c>
      <c r="AM26" s="163">
        <v>0.60344827586206895</v>
      </c>
      <c r="AN26" s="161">
        <v>0.34285714285714286</v>
      </c>
      <c r="AO26" s="161">
        <v>0.37142857142857144</v>
      </c>
      <c r="AP26" s="161">
        <v>0.17142857142857143</v>
      </c>
      <c r="AQ26" s="161">
        <v>0.13793103448275862</v>
      </c>
      <c r="AR26" s="161">
        <v>0.86206896551724133</v>
      </c>
      <c r="AS26" s="161">
        <v>0</v>
      </c>
      <c r="AT26" s="161">
        <v>0</v>
      </c>
      <c r="AU26" s="161">
        <v>0</v>
      </c>
      <c r="AV26" s="161">
        <v>0</v>
      </c>
      <c r="AW26" s="161">
        <v>0</v>
      </c>
      <c r="AX26" s="161">
        <v>0</v>
      </c>
    </row>
    <row r="27" spans="1:50" x14ac:dyDescent="0.4">
      <c r="A27" s="159">
        <v>21</v>
      </c>
      <c r="B27" s="159" t="s">
        <v>79</v>
      </c>
      <c r="C27" s="160">
        <v>185</v>
      </c>
      <c r="D27" s="161">
        <v>0.63243243243243241</v>
      </c>
      <c r="E27" s="161">
        <v>0.74054054054054053</v>
      </c>
      <c r="F27" s="161">
        <v>0.78918918918918923</v>
      </c>
      <c r="G27" s="162">
        <v>3.2581521739130435</v>
      </c>
      <c r="H27" s="163">
        <v>0.21621621621621623</v>
      </c>
      <c r="I27" s="164">
        <v>5.4054054054054057E-2</v>
      </c>
      <c r="J27" s="165">
        <v>4.3243243243243246E-2</v>
      </c>
      <c r="K27" s="166">
        <v>0.11891891891891893</v>
      </c>
      <c r="L27" s="163">
        <v>5.4054054054054057E-2</v>
      </c>
      <c r="M27" s="164">
        <v>2.7027027027027029E-2</v>
      </c>
      <c r="N27" s="165">
        <v>5.4054054054054057E-3</v>
      </c>
      <c r="O27" s="166">
        <v>2.1621621621621623E-2</v>
      </c>
      <c r="P27" s="163">
        <v>0.38918918918918921</v>
      </c>
      <c r="Q27" s="163">
        <v>0.18378378378378379</v>
      </c>
      <c r="R27" s="164">
        <v>9.7297297297297303E-2</v>
      </c>
      <c r="S27" s="166">
        <v>8.6486486486486491E-2</v>
      </c>
      <c r="T27" s="163">
        <v>2.7027027027027029E-2</v>
      </c>
      <c r="U27" s="163">
        <v>5.4054054054054057E-3</v>
      </c>
      <c r="V27" s="163">
        <v>5.4054054054054057E-3</v>
      </c>
      <c r="W27" s="163">
        <v>3.783783783783784E-2</v>
      </c>
      <c r="X27" s="163">
        <v>1.6216216216216217E-2</v>
      </c>
      <c r="Y27" s="163">
        <v>0</v>
      </c>
      <c r="Z27" s="163">
        <v>1.0810810810810811E-2</v>
      </c>
      <c r="AA27" s="163">
        <v>5.4054054054054057E-2</v>
      </c>
      <c r="AB27" s="163">
        <v>0</v>
      </c>
      <c r="AC27" s="161">
        <v>0.17837837837837839</v>
      </c>
      <c r="AD27" s="161">
        <v>0.32432432432432434</v>
      </c>
      <c r="AE27" s="161">
        <v>1.0810810810810811E-2</v>
      </c>
      <c r="AF27" s="161">
        <v>0.31351351351351353</v>
      </c>
      <c r="AG27" s="161">
        <v>0.15135135135135136</v>
      </c>
      <c r="AH27" s="161">
        <v>1.0810810810810811E-2</v>
      </c>
      <c r="AI27" s="161">
        <v>0</v>
      </c>
      <c r="AJ27" s="161">
        <v>1.0810810810810811E-2</v>
      </c>
      <c r="AK27" s="161">
        <v>0</v>
      </c>
      <c r="AL27" s="161">
        <v>0</v>
      </c>
      <c r="AM27" s="163">
        <v>0.5714285714285714</v>
      </c>
      <c r="AN27" s="161">
        <v>0.28125</v>
      </c>
      <c r="AO27" s="161">
        <v>0.21875</v>
      </c>
      <c r="AP27" s="161">
        <v>3.125E-2</v>
      </c>
      <c r="AQ27" s="161">
        <v>5.128205128205128E-2</v>
      </c>
      <c r="AR27" s="161">
        <v>0.94871794871794868</v>
      </c>
      <c r="AS27" s="161">
        <v>0</v>
      </c>
      <c r="AT27" s="161">
        <v>0</v>
      </c>
      <c r="AU27" s="161">
        <v>0</v>
      </c>
      <c r="AV27" s="161">
        <v>0</v>
      </c>
      <c r="AW27" s="161">
        <v>0</v>
      </c>
      <c r="AX27" s="161">
        <v>0</v>
      </c>
    </row>
    <row r="28" spans="1:50" x14ac:dyDescent="0.4">
      <c r="A28" s="159">
        <v>22</v>
      </c>
      <c r="B28" s="159" t="s">
        <v>80</v>
      </c>
      <c r="C28" s="160">
        <v>315</v>
      </c>
      <c r="D28" s="161">
        <v>0.6603174603174603</v>
      </c>
      <c r="E28" s="161">
        <v>0.77777777777777779</v>
      </c>
      <c r="F28" s="161">
        <v>0.8126984126984127</v>
      </c>
      <c r="G28" s="162">
        <v>3.5269841269841269</v>
      </c>
      <c r="H28" s="163">
        <v>0.19682539682539685</v>
      </c>
      <c r="I28" s="164">
        <v>0.13015873015873017</v>
      </c>
      <c r="J28" s="165">
        <v>1.2698412698412698E-2</v>
      </c>
      <c r="K28" s="166">
        <v>5.3968253968253971E-2</v>
      </c>
      <c r="L28" s="163">
        <v>5.7142857142857141E-2</v>
      </c>
      <c r="M28" s="164">
        <v>4.1269841269841269E-2</v>
      </c>
      <c r="N28" s="165">
        <v>0</v>
      </c>
      <c r="O28" s="166">
        <v>1.5873015873015872E-2</v>
      </c>
      <c r="P28" s="163">
        <v>0.39365079365079364</v>
      </c>
      <c r="Q28" s="163">
        <v>0.21587301587301588</v>
      </c>
      <c r="R28" s="164">
        <v>9.5238095238095233E-2</v>
      </c>
      <c r="S28" s="166">
        <v>0.12063492063492064</v>
      </c>
      <c r="T28" s="163">
        <v>3.4920634920634921E-2</v>
      </c>
      <c r="U28" s="163">
        <v>2.5396825396825397E-2</v>
      </c>
      <c r="V28" s="163">
        <v>0</v>
      </c>
      <c r="W28" s="163">
        <v>2.5396825396825397E-2</v>
      </c>
      <c r="X28" s="163">
        <v>3.4920634920634921E-2</v>
      </c>
      <c r="Y28" s="163">
        <v>1.2698412698412698E-2</v>
      </c>
      <c r="Z28" s="163">
        <v>0</v>
      </c>
      <c r="AA28" s="163">
        <v>3.1746031746031746E-3</v>
      </c>
      <c r="AB28" s="163">
        <v>0</v>
      </c>
      <c r="AC28" s="161">
        <v>0.21269841269841269</v>
      </c>
      <c r="AD28" s="161">
        <v>0.35873015873015873</v>
      </c>
      <c r="AE28" s="161">
        <v>6.3492063492063492E-3</v>
      </c>
      <c r="AF28" s="161">
        <v>0.20952380952380953</v>
      </c>
      <c r="AG28" s="161">
        <v>0.1873015873015873</v>
      </c>
      <c r="AH28" s="161">
        <v>1.5873015873015872E-2</v>
      </c>
      <c r="AI28" s="161">
        <v>0</v>
      </c>
      <c r="AJ28" s="161">
        <v>9.5238095238095247E-3</v>
      </c>
      <c r="AK28" s="161">
        <v>0</v>
      </c>
      <c r="AL28" s="161">
        <v>0</v>
      </c>
      <c r="AM28" s="163">
        <v>0.6987951807228916</v>
      </c>
      <c r="AN28" s="161">
        <v>0.58620689655172409</v>
      </c>
      <c r="AO28" s="161">
        <v>0.60344827586206895</v>
      </c>
      <c r="AP28" s="161">
        <v>0.1206896551724138</v>
      </c>
      <c r="AQ28" s="161">
        <v>0.13559322033898305</v>
      </c>
      <c r="AR28" s="161">
        <v>0.83050847457627119</v>
      </c>
      <c r="AS28" s="161">
        <v>0</v>
      </c>
      <c r="AT28" s="161">
        <v>0</v>
      </c>
      <c r="AU28" s="161">
        <v>0</v>
      </c>
      <c r="AV28" s="161">
        <v>0</v>
      </c>
      <c r="AW28" s="161">
        <v>0</v>
      </c>
      <c r="AX28" s="161">
        <v>3.3898305084745763E-2</v>
      </c>
    </row>
    <row r="29" spans="1:50" x14ac:dyDescent="0.4">
      <c r="A29" s="159">
        <v>23</v>
      </c>
      <c r="B29" s="159" t="s">
        <v>81</v>
      </c>
      <c r="C29" s="160">
        <v>639</v>
      </c>
      <c r="D29" s="161">
        <v>0.66040688575899842</v>
      </c>
      <c r="E29" s="161">
        <v>0.74334898278560246</v>
      </c>
      <c r="F29" s="161">
        <v>0.82159624413145538</v>
      </c>
      <c r="G29" s="162">
        <v>3.3268025078369905</v>
      </c>
      <c r="H29" s="163">
        <v>0.24413145539906106</v>
      </c>
      <c r="I29" s="164">
        <v>0.12519561815336464</v>
      </c>
      <c r="J29" s="165">
        <v>1.4084507042253521E-2</v>
      </c>
      <c r="K29" s="166">
        <v>0.10485133020344288</v>
      </c>
      <c r="L29" s="163">
        <v>3.1298904538341159E-2</v>
      </c>
      <c r="M29" s="164">
        <v>2.5039123630672927E-2</v>
      </c>
      <c r="N29" s="165">
        <v>4.6948356807511738E-3</v>
      </c>
      <c r="O29" s="166">
        <v>1.5649452269170579E-3</v>
      </c>
      <c r="P29" s="163">
        <v>0.40532081377151802</v>
      </c>
      <c r="Q29" s="163">
        <v>0.19248826291079812</v>
      </c>
      <c r="R29" s="164">
        <v>9.5461658841940536E-2</v>
      </c>
      <c r="S29" s="166">
        <v>9.7026604068857589E-2</v>
      </c>
      <c r="T29" s="163">
        <v>1.8779342723004695E-2</v>
      </c>
      <c r="U29" s="163">
        <v>1.4084507042253521E-2</v>
      </c>
      <c r="V29" s="163">
        <v>9.3896713615023476E-3</v>
      </c>
      <c r="W29" s="163">
        <v>1.7214397496087636E-2</v>
      </c>
      <c r="X29" s="163">
        <v>4.0688575899843503E-2</v>
      </c>
      <c r="Y29" s="163">
        <v>7.8247261345852897E-3</v>
      </c>
      <c r="Z29" s="163">
        <v>3.1298904538341159E-3</v>
      </c>
      <c r="AA29" s="163">
        <v>1.5649452269170579E-2</v>
      </c>
      <c r="AB29" s="163">
        <v>0</v>
      </c>
      <c r="AC29" s="161">
        <v>0.20657276995305165</v>
      </c>
      <c r="AD29" s="161">
        <v>0.40532081377151802</v>
      </c>
      <c r="AE29" s="161">
        <v>4.6948356807511738E-3</v>
      </c>
      <c r="AF29" s="161">
        <v>0.20657276995305165</v>
      </c>
      <c r="AG29" s="161">
        <v>0.12519561815336464</v>
      </c>
      <c r="AH29" s="161">
        <v>4.6948356807511738E-3</v>
      </c>
      <c r="AI29" s="161">
        <v>0</v>
      </c>
      <c r="AJ29" s="161">
        <v>4.6948356807511735E-2</v>
      </c>
      <c r="AK29" s="161">
        <v>0</v>
      </c>
      <c r="AL29" s="161">
        <v>0</v>
      </c>
      <c r="AM29" s="163">
        <v>0.65340909090909094</v>
      </c>
      <c r="AN29" s="161">
        <v>0.4</v>
      </c>
      <c r="AO29" s="161">
        <v>0.34782608695652173</v>
      </c>
      <c r="AP29" s="161">
        <v>9.5652173913043481E-2</v>
      </c>
      <c r="AQ29" s="161">
        <v>0.23684210526315788</v>
      </c>
      <c r="AR29" s="161">
        <v>0.76315789473684215</v>
      </c>
      <c r="AS29" s="161">
        <v>0</v>
      </c>
      <c r="AT29" s="161">
        <v>0</v>
      </c>
      <c r="AU29" s="161">
        <v>0</v>
      </c>
      <c r="AV29" s="161">
        <v>0</v>
      </c>
      <c r="AW29" s="161">
        <v>0</v>
      </c>
      <c r="AX29" s="161">
        <v>0</v>
      </c>
    </row>
    <row r="30" spans="1:50" x14ac:dyDescent="0.4">
      <c r="A30" s="159">
        <v>24</v>
      </c>
      <c r="B30" s="159" t="s">
        <v>82</v>
      </c>
      <c r="C30" s="160">
        <v>232</v>
      </c>
      <c r="D30" s="161">
        <v>0.7068965517241379</v>
      </c>
      <c r="E30" s="161">
        <v>0.77155172413793105</v>
      </c>
      <c r="F30" s="161">
        <v>0.85344827586206895</v>
      </c>
      <c r="G30" s="162">
        <v>3.9823788546255505</v>
      </c>
      <c r="H30" s="163">
        <v>0.25431034482758619</v>
      </c>
      <c r="I30" s="164">
        <v>0.1336206896551724</v>
      </c>
      <c r="J30" s="165">
        <v>2.5862068965517241E-2</v>
      </c>
      <c r="K30" s="166">
        <v>9.4827586206896547E-2</v>
      </c>
      <c r="L30" s="163">
        <v>5.6034482758620691E-2</v>
      </c>
      <c r="M30" s="164">
        <v>5.6034482758620691E-2</v>
      </c>
      <c r="N30" s="165">
        <v>0</v>
      </c>
      <c r="O30" s="166">
        <v>0</v>
      </c>
      <c r="P30" s="163">
        <v>0.40948275862068967</v>
      </c>
      <c r="Q30" s="163">
        <v>0.16379310344827586</v>
      </c>
      <c r="R30" s="164">
        <v>0.10775862068965517</v>
      </c>
      <c r="S30" s="166">
        <v>5.6034482758620691E-2</v>
      </c>
      <c r="T30" s="163">
        <v>3.4482758620689655E-2</v>
      </c>
      <c r="U30" s="163">
        <v>4.3103448275862068E-3</v>
      </c>
      <c r="V30" s="163">
        <v>8.6206896551724137E-3</v>
      </c>
      <c r="W30" s="163">
        <v>2.5862068965517241E-2</v>
      </c>
      <c r="X30" s="163">
        <v>3.017241379310345E-2</v>
      </c>
      <c r="Y30" s="163">
        <v>4.3103448275862068E-3</v>
      </c>
      <c r="Z30" s="163">
        <v>0</v>
      </c>
      <c r="AA30" s="163">
        <v>8.6206896551724137E-3</v>
      </c>
      <c r="AB30" s="163">
        <v>0</v>
      </c>
      <c r="AC30" s="161">
        <v>0.21551724137931033</v>
      </c>
      <c r="AD30" s="161">
        <v>0.26724137931034481</v>
      </c>
      <c r="AE30" s="161">
        <v>0</v>
      </c>
      <c r="AF30" s="161">
        <v>0.29310344827586204</v>
      </c>
      <c r="AG30" s="161">
        <v>0.18103448275862069</v>
      </c>
      <c r="AH30" s="161">
        <v>1.2931034482758621E-2</v>
      </c>
      <c r="AI30" s="161">
        <v>0</v>
      </c>
      <c r="AJ30" s="161">
        <v>3.017241379310345E-2</v>
      </c>
      <c r="AK30" s="161">
        <v>0</v>
      </c>
      <c r="AL30" s="161">
        <v>0</v>
      </c>
      <c r="AM30" s="163">
        <v>0.82</v>
      </c>
      <c r="AN30" s="161">
        <v>0.29268292682926828</v>
      </c>
      <c r="AO30" s="161">
        <v>0.26829268292682928</v>
      </c>
      <c r="AP30" s="161">
        <v>7.3170731707317069E-2</v>
      </c>
      <c r="AQ30" s="161">
        <v>5.8823529411764705E-2</v>
      </c>
      <c r="AR30" s="161">
        <v>0.94117647058823528</v>
      </c>
      <c r="AS30" s="161">
        <v>0</v>
      </c>
      <c r="AT30" s="161">
        <v>0</v>
      </c>
      <c r="AU30" s="161">
        <v>0</v>
      </c>
      <c r="AV30" s="161">
        <v>0</v>
      </c>
      <c r="AW30" s="161">
        <v>0</v>
      </c>
      <c r="AX30" s="161">
        <v>0</v>
      </c>
    </row>
    <row r="31" spans="1:50" x14ac:dyDescent="0.4">
      <c r="A31" s="159">
        <v>25</v>
      </c>
      <c r="B31" s="159" t="s">
        <v>83</v>
      </c>
      <c r="C31" s="160">
        <v>120</v>
      </c>
      <c r="D31" s="161">
        <v>0.60833333333333328</v>
      </c>
      <c r="E31" s="161">
        <v>0.79166666666666663</v>
      </c>
      <c r="F31" s="161">
        <v>0.8833333333333333</v>
      </c>
      <c r="G31" s="162">
        <v>3.3083333333333331</v>
      </c>
      <c r="H31" s="163">
        <v>0.26666666666666666</v>
      </c>
      <c r="I31" s="164">
        <v>0.2</v>
      </c>
      <c r="J31" s="165">
        <v>1.6666666666666666E-2</v>
      </c>
      <c r="K31" s="166">
        <v>0.05</v>
      </c>
      <c r="L31" s="163">
        <v>6.6666666666666666E-2</v>
      </c>
      <c r="M31" s="164">
        <v>0.05</v>
      </c>
      <c r="N31" s="165">
        <v>0</v>
      </c>
      <c r="O31" s="166">
        <v>1.6666666666666666E-2</v>
      </c>
      <c r="P31" s="163">
        <v>0.35</v>
      </c>
      <c r="Q31" s="163">
        <v>0.15833333333333333</v>
      </c>
      <c r="R31" s="164">
        <v>0.11666666666666667</v>
      </c>
      <c r="S31" s="166">
        <v>4.1666666666666664E-2</v>
      </c>
      <c r="T31" s="163">
        <v>2.5000000000000001E-2</v>
      </c>
      <c r="U31" s="163">
        <v>1.6666666666666666E-2</v>
      </c>
      <c r="V31" s="163">
        <v>0</v>
      </c>
      <c r="W31" s="163">
        <v>0.05</v>
      </c>
      <c r="X31" s="163">
        <v>1.6666666666666666E-2</v>
      </c>
      <c r="Y31" s="163">
        <v>0</v>
      </c>
      <c r="Z31" s="163">
        <v>8.3333333333333332E-3</v>
      </c>
      <c r="AA31" s="163">
        <v>4.1666666666666664E-2</v>
      </c>
      <c r="AB31" s="163">
        <v>0</v>
      </c>
      <c r="AC31" s="161">
        <v>0.19166666666666668</v>
      </c>
      <c r="AD31" s="161">
        <v>0.29166666666666669</v>
      </c>
      <c r="AE31" s="161">
        <v>2.5000000000000001E-2</v>
      </c>
      <c r="AF31" s="161">
        <v>0.3</v>
      </c>
      <c r="AG31" s="161">
        <v>0.16666666666666666</v>
      </c>
      <c r="AH31" s="161">
        <v>8.3333333333333332E-3</v>
      </c>
      <c r="AI31" s="161">
        <v>0</v>
      </c>
      <c r="AJ31" s="161">
        <v>1.6666666666666666E-2</v>
      </c>
      <c r="AK31" s="161">
        <v>0</v>
      </c>
      <c r="AL31" s="161">
        <v>0</v>
      </c>
      <c r="AM31" s="163">
        <v>0.90322580645161288</v>
      </c>
      <c r="AN31" s="161">
        <v>0.4642857142857143</v>
      </c>
      <c r="AO31" s="161">
        <v>0.6428571428571429</v>
      </c>
      <c r="AP31" s="161">
        <v>0.25</v>
      </c>
      <c r="AQ31" s="161">
        <v>0</v>
      </c>
      <c r="AR31" s="161">
        <v>1</v>
      </c>
      <c r="AS31" s="161">
        <v>0</v>
      </c>
      <c r="AT31" s="161">
        <v>0</v>
      </c>
      <c r="AU31" s="161">
        <v>0</v>
      </c>
      <c r="AV31" s="161">
        <v>0</v>
      </c>
      <c r="AW31" s="161">
        <v>0</v>
      </c>
      <c r="AX31" s="161">
        <v>0</v>
      </c>
    </row>
    <row r="32" spans="1:50" x14ac:dyDescent="0.4">
      <c r="A32" s="159">
        <v>26</v>
      </c>
      <c r="B32" s="159" t="s">
        <v>84</v>
      </c>
      <c r="C32" s="160">
        <v>283</v>
      </c>
      <c r="D32" s="161">
        <v>0.68551236749116606</v>
      </c>
      <c r="E32" s="161">
        <v>0.79858657243816256</v>
      </c>
      <c r="F32" s="161">
        <v>0.88692579505300351</v>
      </c>
      <c r="G32" s="162">
        <v>3.4982332155477032</v>
      </c>
      <c r="H32" s="163">
        <v>0.40636042402826855</v>
      </c>
      <c r="I32" s="164">
        <v>0.24734982332155478</v>
      </c>
      <c r="J32" s="165">
        <v>5.3003533568904596E-2</v>
      </c>
      <c r="K32" s="166">
        <v>0.10600706713780919</v>
      </c>
      <c r="L32" s="163">
        <v>3.8869257950530034E-2</v>
      </c>
      <c r="M32" s="164">
        <v>2.4734982332155476E-2</v>
      </c>
      <c r="N32" s="165">
        <v>3.5335689045936395E-3</v>
      </c>
      <c r="O32" s="166">
        <v>1.0600706713780919E-2</v>
      </c>
      <c r="P32" s="163">
        <v>0.32508833922261482</v>
      </c>
      <c r="Q32" s="163">
        <v>0.1590106007067138</v>
      </c>
      <c r="R32" s="164">
        <v>5.3003533568904596E-2</v>
      </c>
      <c r="S32" s="166">
        <v>0.10600706713780919</v>
      </c>
      <c r="T32" s="163">
        <v>0</v>
      </c>
      <c r="U32" s="163">
        <v>1.4134275618374558E-2</v>
      </c>
      <c r="V32" s="163">
        <v>7.0671378091872791E-3</v>
      </c>
      <c r="W32" s="163">
        <v>2.4734982332155476E-2</v>
      </c>
      <c r="X32" s="163">
        <v>1.4134275618374558E-2</v>
      </c>
      <c r="Y32" s="163">
        <v>0</v>
      </c>
      <c r="Z32" s="163">
        <v>7.0671378091872791E-3</v>
      </c>
      <c r="AA32" s="163">
        <v>3.5335689045936395E-3</v>
      </c>
      <c r="AB32" s="163">
        <v>0</v>
      </c>
      <c r="AC32" s="161">
        <v>0.22261484098939929</v>
      </c>
      <c r="AD32" s="161">
        <v>0.24734982332155478</v>
      </c>
      <c r="AE32" s="161">
        <v>0</v>
      </c>
      <c r="AF32" s="161">
        <v>0.33568904593639576</v>
      </c>
      <c r="AG32" s="161">
        <v>0.12014134275618374</v>
      </c>
      <c r="AH32" s="161">
        <v>3.8869257950530034E-2</v>
      </c>
      <c r="AI32" s="161">
        <v>0</v>
      </c>
      <c r="AJ32" s="161">
        <v>3.5335689045936397E-2</v>
      </c>
      <c r="AK32" s="161">
        <v>0</v>
      </c>
      <c r="AL32" s="161">
        <v>0</v>
      </c>
      <c r="AM32" s="163">
        <v>0.87037037037037035</v>
      </c>
      <c r="AN32" s="161">
        <v>0.1702127659574468</v>
      </c>
      <c r="AO32" s="161">
        <v>0.46808510638297873</v>
      </c>
      <c r="AP32" s="161">
        <v>6.3829787234042548E-2</v>
      </c>
      <c r="AQ32" s="161">
        <v>0.15625</v>
      </c>
      <c r="AR32" s="161">
        <v>0.84375</v>
      </c>
      <c r="AS32" s="161">
        <v>0</v>
      </c>
      <c r="AT32" s="161">
        <v>0</v>
      </c>
      <c r="AU32" s="161">
        <v>0</v>
      </c>
      <c r="AV32" s="161">
        <v>0</v>
      </c>
      <c r="AW32" s="161">
        <v>0</v>
      </c>
      <c r="AX32" s="161">
        <v>0</v>
      </c>
    </row>
    <row r="33" spans="1:50" x14ac:dyDescent="0.4">
      <c r="A33" s="159">
        <v>27</v>
      </c>
      <c r="B33" s="159" t="s">
        <v>85</v>
      </c>
      <c r="C33" s="160">
        <v>1106</v>
      </c>
      <c r="D33" s="161">
        <v>0.67269439421338151</v>
      </c>
      <c r="E33" s="161">
        <v>0.78661844484629295</v>
      </c>
      <c r="F33" s="161">
        <v>0.85081374321880654</v>
      </c>
      <c r="G33" s="162">
        <v>3.5145190562613431</v>
      </c>
      <c r="H33" s="163">
        <v>0.31826401446654606</v>
      </c>
      <c r="I33" s="164">
        <v>0.15370705244122965</v>
      </c>
      <c r="J33" s="165">
        <v>2.5316455696202531E-2</v>
      </c>
      <c r="K33" s="166">
        <v>0.13924050632911392</v>
      </c>
      <c r="L33" s="163">
        <v>5.9674502712477394E-2</v>
      </c>
      <c r="M33" s="164">
        <v>3.8878842676311032E-2</v>
      </c>
      <c r="N33" s="165">
        <v>1.62748643761302E-2</v>
      </c>
      <c r="O33" s="166">
        <v>4.5207956600361665E-3</v>
      </c>
      <c r="P33" s="163">
        <v>0.33544303797468356</v>
      </c>
      <c r="Q33" s="163">
        <v>0.16184448462929477</v>
      </c>
      <c r="R33" s="164">
        <v>6.50994575045208E-2</v>
      </c>
      <c r="S33" s="166">
        <v>9.6745027124773966E-2</v>
      </c>
      <c r="T33" s="163">
        <v>3.5262206148282099E-2</v>
      </c>
      <c r="U33" s="163">
        <v>8.1374321880651E-3</v>
      </c>
      <c r="V33" s="163">
        <v>2.7124773960216998E-3</v>
      </c>
      <c r="W33" s="163">
        <v>2.7124773960216998E-2</v>
      </c>
      <c r="X33" s="163">
        <v>2.7124773960216998E-2</v>
      </c>
      <c r="Y33" s="163">
        <v>3.616636528028933E-3</v>
      </c>
      <c r="Z33" s="163">
        <v>4.5207956600361665E-3</v>
      </c>
      <c r="AA33" s="163">
        <v>1.62748643761302E-2</v>
      </c>
      <c r="AB33" s="163">
        <v>0</v>
      </c>
      <c r="AC33" s="161">
        <v>0.19801084990958409</v>
      </c>
      <c r="AD33" s="161">
        <v>0.26672694394213381</v>
      </c>
      <c r="AE33" s="161">
        <v>8.1374321880651E-3</v>
      </c>
      <c r="AF33" s="161">
        <v>0.2884267631103074</v>
      </c>
      <c r="AG33" s="161">
        <v>0.15189873417721519</v>
      </c>
      <c r="AH33" s="161">
        <v>2.0795660036166366E-2</v>
      </c>
      <c r="AI33" s="161">
        <v>9.0415913200723324E-4</v>
      </c>
      <c r="AJ33" s="161">
        <v>6.419529837251356E-2</v>
      </c>
      <c r="AK33" s="161">
        <v>9.0415913200723324E-4</v>
      </c>
      <c r="AL33" s="161">
        <v>0</v>
      </c>
      <c r="AM33" s="163">
        <v>0.72796934865900387</v>
      </c>
      <c r="AN33" s="161">
        <v>0.37894736842105264</v>
      </c>
      <c r="AO33" s="161">
        <v>0.29473684210526313</v>
      </c>
      <c r="AP33" s="161">
        <v>5.7894736842105263E-2</v>
      </c>
      <c r="AQ33" s="161">
        <v>9.696969696969697E-2</v>
      </c>
      <c r="AR33" s="161">
        <v>0.90303030303030307</v>
      </c>
      <c r="AS33" s="161">
        <v>0</v>
      </c>
      <c r="AT33" s="161">
        <v>0</v>
      </c>
      <c r="AU33" s="161">
        <v>0</v>
      </c>
      <c r="AV33" s="161">
        <v>0</v>
      </c>
      <c r="AW33" s="161">
        <v>0</v>
      </c>
      <c r="AX33" s="161">
        <v>0</v>
      </c>
    </row>
    <row r="34" spans="1:50" x14ac:dyDescent="0.4">
      <c r="A34" s="159">
        <v>28</v>
      </c>
      <c r="B34" s="159" t="s">
        <v>86</v>
      </c>
      <c r="C34" s="160">
        <v>708</v>
      </c>
      <c r="D34" s="161">
        <v>0.66242937853107342</v>
      </c>
      <c r="E34" s="161">
        <v>0.7655367231638418</v>
      </c>
      <c r="F34" s="161">
        <v>0.83333333333333337</v>
      </c>
      <c r="G34" s="162">
        <v>3.2620056497175143</v>
      </c>
      <c r="H34" s="163">
        <v>0.31638418079096042</v>
      </c>
      <c r="I34" s="164">
        <v>0.17372881355932204</v>
      </c>
      <c r="J34" s="165">
        <v>1.5536723163841809E-2</v>
      </c>
      <c r="K34" s="166">
        <v>0.1271186440677966</v>
      </c>
      <c r="L34" s="163">
        <v>4.8022598870056499E-2</v>
      </c>
      <c r="M34" s="164">
        <v>3.8135593220338986E-2</v>
      </c>
      <c r="N34" s="165">
        <v>1.4124293785310734E-3</v>
      </c>
      <c r="O34" s="166">
        <v>8.4745762711864406E-3</v>
      </c>
      <c r="P34" s="163">
        <v>0.3672316384180791</v>
      </c>
      <c r="Q34" s="163">
        <v>0.13700564971751411</v>
      </c>
      <c r="R34" s="164">
        <v>7.0621468926553674E-2</v>
      </c>
      <c r="S34" s="166">
        <v>6.6384180790960451E-2</v>
      </c>
      <c r="T34" s="163">
        <v>3.3898305084745763E-2</v>
      </c>
      <c r="U34" s="163">
        <v>4.2372881355932203E-3</v>
      </c>
      <c r="V34" s="163">
        <v>1.1299435028248588E-2</v>
      </c>
      <c r="W34" s="163">
        <v>2.6836158192090395E-2</v>
      </c>
      <c r="X34" s="163">
        <v>2.8248587570621469E-2</v>
      </c>
      <c r="Y34" s="163">
        <v>5.6497175141242938E-3</v>
      </c>
      <c r="Z34" s="163">
        <v>2.8248587570621469E-3</v>
      </c>
      <c r="AA34" s="163">
        <v>1.8361581920903956E-2</v>
      </c>
      <c r="AB34" s="163">
        <v>0</v>
      </c>
      <c r="AC34" s="161">
        <v>0.2231638418079096</v>
      </c>
      <c r="AD34" s="161">
        <v>0.2867231638418079</v>
      </c>
      <c r="AE34" s="161">
        <v>1.4124293785310734E-3</v>
      </c>
      <c r="AF34" s="161">
        <v>0.26271186440677968</v>
      </c>
      <c r="AG34" s="161">
        <v>0.14830508474576271</v>
      </c>
      <c r="AH34" s="161">
        <v>1.6949152542372881E-2</v>
      </c>
      <c r="AI34" s="161">
        <v>0</v>
      </c>
      <c r="AJ34" s="161">
        <v>4.0960451977401127E-2</v>
      </c>
      <c r="AK34" s="161">
        <v>1.977401129943503E-2</v>
      </c>
      <c r="AL34" s="161">
        <v>0</v>
      </c>
      <c r="AM34" s="163">
        <v>0.70558375634517767</v>
      </c>
      <c r="AN34" s="161">
        <v>0.41726618705035973</v>
      </c>
      <c r="AO34" s="161">
        <v>0.4460431654676259</v>
      </c>
      <c r="AP34" s="161">
        <v>0.12949640287769784</v>
      </c>
      <c r="AQ34" s="161">
        <v>0.1864406779661017</v>
      </c>
      <c r="AR34" s="161">
        <v>0.81355932203389836</v>
      </c>
      <c r="AS34" s="161">
        <v>0</v>
      </c>
      <c r="AT34" s="161">
        <v>0</v>
      </c>
      <c r="AU34" s="161">
        <v>0</v>
      </c>
      <c r="AV34" s="161">
        <v>0</v>
      </c>
      <c r="AW34" s="161">
        <v>0</v>
      </c>
      <c r="AX34" s="161">
        <v>0</v>
      </c>
    </row>
    <row r="35" spans="1:50" x14ac:dyDescent="0.4">
      <c r="A35" s="159">
        <v>29</v>
      </c>
      <c r="B35" s="159" t="s">
        <v>87</v>
      </c>
      <c r="C35" s="160">
        <v>167</v>
      </c>
      <c r="D35" s="161">
        <v>0.6706586826347305</v>
      </c>
      <c r="E35" s="161">
        <v>0.76646706586826352</v>
      </c>
      <c r="F35" s="161">
        <v>0.83832335329341312</v>
      </c>
      <c r="G35" s="162">
        <v>3.8584337349397591</v>
      </c>
      <c r="H35" s="163">
        <v>0.40119760479041916</v>
      </c>
      <c r="I35" s="164">
        <v>0.25748502994011974</v>
      </c>
      <c r="J35" s="165">
        <v>3.5928143712574849E-2</v>
      </c>
      <c r="K35" s="166">
        <v>0.10778443113772455</v>
      </c>
      <c r="L35" s="163">
        <v>3.5928143712574849E-2</v>
      </c>
      <c r="M35" s="164">
        <v>2.9940119760479042E-2</v>
      </c>
      <c r="N35" s="165">
        <v>5.9880239520958087E-3</v>
      </c>
      <c r="O35" s="166">
        <v>0</v>
      </c>
      <c r="P35" s="163">
        <v>0.31137724550898205</v>
      </c>
      <c r="Q35" s="163">
        <v>0.16167664670658682</v>
      </c>
      <c r="R35" s="164">
        <v>8.3832335329341312E-2</v>
      </c>
      <c r="S35" s="166">
        <v>7.7844311377245512E-2</v>
      </c>
      <c r="T35" s="163">
        <v>3.5928143712574849E-2</v>
      </c>
      <c r="U35" s="163">
        <v>5.9880239520958087E-3</v>
      </c>
      <c r="V35" s="163">
        <v>0</v>
      </c>
      <c r="W35" s="163">
        <v>1.1976047904191617E-2</v>
      </c>
      <c r="X35" s="163">
        <v>1.7964071856287425E-2</v>
      </c>
      <c r="Y35" s="163">
        <v>5.9880239520958087E-3</v>
      </c>
      <c r="Z35" s="163">
        <v>0</v>
      </c>
      <c r="AA35" s="163">
        <v>1.1976047904191617E-2</v>
      </c>
      <c r="AB35" s="163">
        <v>0</v>
      </c>
      <c r="AC35" s="161">
        <v>0.26946107784431139</v>
      </c>
      <c r="AD35" s="161">
        <v>0.23952095808383234</v>
      </c>
      <c r="AE35" s="161">
        <v>5.9880239520958087E-3</v>
      </c>
      <c r="AF35" s="161">
        <v>0.28742514970059879</v>
      </c>
      <c r="AG35" s="161">
        <v>0.12574850299401197</v>
      </c>
      <c r="AH35" s="161">
        <v>2.3952095808383235E-2</v>
      </c>
      <c r="AI35" s="161">
        <v>0</v>
      </c>
      <c r="AJ35" s="161">
        <v>4.790419161676647E-2</v>
      </c>
      <c r="AK35" s="161">
        <v>0</v>
      </c>
      <c r="AL35" s="161">
        <v>0</v>
      </c>
      <c r="AM35" s="163">
        <v>0.89189189189189189</v>
      </c>
      <c r="AN35" s="161">
        <v>0.18181818181818182</v>
      </c>
      <c r="AO35" s="161">
        <v>0.24242424242424243</v>
      </c>
      <c r="AP35" s="161">
        <v>9.0909090909090912E-2</v>
      </c>
      <c r="AQ35" s="161">
        <v>0.1111111111111111</v>
      </c>
      <c r="AR35" s="161">
        <v>0.88888888888888884</v>
      </c>
      <c r="AS35" s="161">
        <v>0</v>
      </c>
      <c r="AT35" s="161">
        <v>0</v>
      </c>
      <c r="AU35" s="161">
        <v>0</v>
      </c>
      <c r="AV35" s="161">
        <v>0</v>
      </c>
      <c r="AW35" s="161">
        <v>0</v>
      </c>
      <c r="AX35" s="161">
        <v>0</v>
      </c>
    </row>
    <row r="36" spans="1:50" x14ac:dyDescent="0.4">
      <c r="A36" s="159">
        <v>30</v>
      </c>
      <c r="B36" s="159" t="s">
        <v>88</v>
      </c>
      <c r="C36" s="160">
        <v>73</v>
      </c>
      <c r="D36" s="161">
        <v>0.78082191780821919</v>
      </c>
      <c r="E36" s="161">
        <v>0.87671232876712324</v>
      </c>
      <c r="F36" s="161">
        <v>0.90410958904109584</v>
      </c>
      <c r="G36" s="162">
        <v>3.2191780821917808</v>
      </c>
      <c r="H36" s="163">
        <v>0.21917808219178081</v>
      </c>
      <c r="I36" s="164">
        <v>0.12328767123287671</v>
      </c>
      <c r="J36" s="165">
        <v>1.3698630136986301E-2</v>
      </c>
      <c r="K36" s="166">
        <v>8.2191780821917804E-2</v>
      </c>
      <c r="L36" s="163">
        <v>2.7397260273972601E-2</v>
      </c>
      <c r="M36" s="164">
        <v>2.7397260273972601E-2</v>
      </c>
      <c r="N36" s="165">
        <v>0</v>
      </c>
      <c r="O36" s="166">
        <v>0</v>
      </c>
      <c r="P36" s="163">
        <v>0.46575342465753422</v>
      </c>
      <c r="Q36" s="163">
        <v>0.21917808219178081</v>
      </c>
      <c r="R36" s="164">
        <v>9.5890410958904104E-2</v>
      </c>
      <c r="S36" s="166">
        <v>0.12328767123287671</v>
      </c>
      <c r="T36" s="163">
        <v>1.3698630136986301E-2</v>
      </c>
      <c r="U36" s="163">
        <v>0</v>
      </c>
      <c r="V36" s="163">
        <v>2.7397260273972601E-2</v>
      </c>
      <c r="W36" s="163">
        <v>1.3698630136986301E-2</v>
      </c>
      <c r="X36" s="163">
        <v>0</v>
      </c>
      <c r="Y36" s="163">
        <v>0</v>
      </c>
      <c r="Z36" s="163">
        <v>0</v>
      </c>
      <c r="AA36" s="163">
        <v>1.3698630136986301E-2</v>
      </c>
      <c r="AB36" s="163">
        <v>0</v>
      </c>
      <c r="AC36" s="161">
        <v>0.24657534246575341</v>
      </c>
      <c r="AD36" s="161">
        <v>0.27397260273972601</v>
      </c>
      <c r="AE36" s="161">
        <v>0</v>
      </c>
      <c r="AF36" s="161">
        <v>0.19178082191780821</v>
      </c>
      <c r="AG36" s="161">
        <v>0.20547945205479451</v>
      </c>
      <c r="AH36" s="161">
        <v>1.3698630136986301E-2</v>
      </c>
      <c r="AI36" s="161">
        <v>0</v>
      </c>
      <c r="AJ36" s="161">
        <v>6.8493150684931503E-2</v>
      </c>
      <c r="AK36" s="161">
        <v>0</v>
      </c>
      <c r="AL36" s="161">
        <v>0</v>
      </c>
      <c r="AM36" s="163">
        <v>0.66666666666666663</v>
      </c>
      <c r="AN36" s="161">
        <v>0.66666666666666663</v>
      </c>
      <c r="AO36" s="161">
        <v>1</v>
      </c>
      <c r="AP36" s="161">
        <v>0.16666666666666666</v>
      </c>
      <c r="AQ36" s="161">
        <v>0.42857142857142855</v>
      </c>
      <c r="AR36" s="161">
        <v>0.5714285714285714</v>
      </c>
      <c r="AS36" s="161">
        <v>0</v>
      </c>
      <c r="AT36" s="161">
        <v>0</v>
      </c>
      <c r="AU36" s="161">
        <v>0</v>
      </c>
      <c r="AV36" s="161">
        <v>0</v>
      </c>
      <c r="AW36" s="161">
        <v>0</v>
      </c>
      <c r="AX36" s="161">
        <v>0</v>
      </c>
    </row>
    <row r="37" spans="1:50" x14ac:dyDescent="0.4">
      <c r="A37" s="159">
        <v>31</v>
      </c>
      <c r="B37" s="159" t="s">
        <v>89</v>
      </c>
      <c r="C37" s="160">
        <v>88</v>
      </c>
      <c r="D37" s="161">
        <v>0.64772727272727271</v>
      </c>
      <c r="E37" s="161">
        <v>0.73863636363636365</v>
      </c>
      <c r="F37" s="161">
        <v>0.80681818181818177</v>
      </c>
      <c r="G37" s="162">
        <v>3.6022727272727271</v>
      </c>
      <c r="H37" s="163">
        <v>0.51136363636363635</v>
      </c>
      <c r="I37" s="164">
        <v>0.34090909090909088</v>
      </c>
      <c r="J37" s="165">
        <v>6.8181818181818177E-2</v>
      </c>
      <c r="K37" s="166">
        <v>0.10227272727272728</v>
      </c>
      <c r="L37" s="163">
        <v>1.1363636363636364E-2</v>
      </c>
      <c r="M37" s="164">
        <v>1.1363636363636364E-2</v>
      </c>
      <c r="N37" s="165">
        <v>0</v>
      </c>
      <c r="O37" s="166">
        <v>0</v>
      </c>
      <c r="P37" s="163">
        <v>0.30681818181818182</v>
      </c>
      <c r="Q37" s="163">
        <v>9.0909090909090912E-2</v>
      </c>
      <c r="R37" s="164">
        <v>4.5454545454545456E-2</v>
      </c>
      <c r="S37" s="166">
        <v>4.5454545454545456E-2</v>
      </c>
      <c r="T37" s="163">
        <v>1.1363636363636364E-2</v>
      </c>
      <c r="U37" s="163">
        <v>0</v>
      </c>
      <c r="V37" s="163">
        <v>0</v>
      </c>
      <c r="W37" s="163">
        <v>0</v>
      </c>
      <c r="X37" s="163">
        <v>2.2727272727272728E-2</v>
      </c>
      <c r="Y37" s="163">
        <v>0</v>
      </c>
      <c r="Z37" s="163">
        <v>0</v>
      </c>
      <c r="AA37" s="163">
        <v>2.2727272727272728E-2</v>
      </c>
      <c r="AB37" s="163">
        <v>2.2727272727272728E-2</v>
      </c>
      <c r="AC37" s="161">
        <v>0.23863636363636365</v>
      </c>
      <c r="AD37" s="161">
        <v>0.20454545454545456</v>
      </c>
      <c r="AE37" s="161">
        <v>0</v>
      </c>
      <c r="AF37" s="161">
        <v>0.42045454545454547</v>
      </c>
      <c r="AG37" s="161">
        <v>0.11363636363636363</v>
      </c>
      <c r="AH37" s="161">
        <v>1.1363636363636364E-2</v>
      </c>
      <c r="AI37" s="161">
        <v>0</v>
      </c>
      <c r="AJ37" s="161">
        <v>1.1363636363636364E-2</v>
      </c>
      <c r="AK37" s="161">
        <v>0</v>
      </c>
      <c r="AL37" s="161">
        <v>0</v>
      </c>
      <c r="AM37" s="163">
        <v>1</v>
      </c>
      <c r="AN37" s="161">
        <v>0.17391304347826086</v>
      </c>
      <c r="AO37" s="161">
        <v>0.73913043478260865</v>
      </c>
      <c r="AP37" s="161">
        <v>0.13043478260869565</v>
      </c>
      <c r="AQ37" s="161">
        <v>0</v>
      </c>
      <c r="AR37" s="161">
        <v>1</v>
      </c>
      <c r="AS37" s="161">
        <v>0</v>
      </c>
      <c r="AT37" s="161">
        <v>0</v>
      </c>
      <c r="AU37" s="161">
        <v>0</v>
      </c>
      <c r="AV37" s="161">
        <v>0</v>
      </c>
      <c r="AW37" s="161">
        <v>0</v>
      </c>
      <c r="AX37" s="161">
        <v>0</v>
      </c>
    </row>
    <row r="38" spans="1:50" x14ac:dyDescent="0.4">
      <c r="A38" s="159">
        <v>32</v>
      </c>
      <c r="B38" s="159" t="s">
        <v>90</v>
      </c>
      <c r="C38" s="160">
        <v>107</v>
      </c>
      <c r="D38" s="161">
        <v>0.68224299065420557</v>
      </c>
      <c r="E38" s="161">
        <v>0.76635514018691586</v>
      </c>
      <c r="F38" s="161">
        <v>0.84112149532710279</v>
      </c>
      <c r="G38" s="162">
        <v>3.8598130841121496</v>
      </c>
      <c r="H38" s="163">
        <v>0.46728971962616817</v>
      </c>
      <c r="I38" s="164">
        <v>0.25233644859813081</v>
      </c>
      <c r="J38" s="165">
        <v>3.7383177570093455E-2</v>
      </c>
      <c r="K38" s="166">
        <v>0.17757009345794392</v>
      </c>
      <c r="L38" s="163">
        <v>4.6728971962616821E-2</v>
      </c>
      <c r="M38" s="164">
        <v>3.7383177570093455E-2</v>
      </c>
      <c r="N38" s="165">
        <v>0</v>
      </c>
      <c r="O38" s="166">
        <v>9.3457943925233638E-3</v>
      </c>
      <c r="P38" s="163">
        <v>0.27102803738317754</v>
      </c>
      <c r="Q38" s="163">
        <v>0.12149532710280372</v>
      </c>
      <c r="R38" s="164">
        <v>6.5420560747663545E-2</v>
      </c>
      <c r="S38" s="166">
        <v>5.6074766355140186E-2</v>
      </c>
      <c r="T38" s="163">
        <v>1.8691588785046728E-2</v>
      </c>
      <c r="U38" s="163">
        <v>0</v>
      </c>
      <c r="V38" s="163">
        <v>9.3457943925233638E-3</v>
      </c>
      <c r="W38" s="163">
        <v>3.7383177570093455E-2</v>
      </c>
      <c r="X38" s="163">
        <v>1.8691588785046728E-2</v>
      </c>
      <c r="Y38" s="163">
        <v>0</v>
      </c>
      <c r="Z38" s="163">
        <v>9.3457943925233638E-3</v>
      </c>
      <c r="AA38" s="163">
        <v>0</v>
      </c>
      <c r="AB38" s="163">
        <v>0</v>
      </c>
      <c r="AC38" s="161">
        <v>0.14018691588785046</v>
      </c>
      <c r="AD38" s="161">
        <v>0.23364485981308411</v>
      </c>
      <c r="AE38" s="161">
        <v>9.3457943925233638E-3</v>
      </c>
      <c r="AF38" s="161">
        <v>0.3925233644859813</v>
      </c>
      <c r="AG38" s="161">
        <v>0.17757009345794392</v>
      </c>
      <c r="AH38" s="161">
        <v>2.8037383177570093E-2</v>
      </c>
      <c r="AI38" s="161">
        <v>0</v>
      </c>
      <c r="AJ38" s="161">
        <v>1.8691588785046728E-2</v>
      </c>
      <c r="AK38" s="161">
        <v>0</v>
      </c>
      <c r="AL38" s="161">
        <v>0</v>
      </c>
      <c r="AM38" s="163">
        <v>0.92307692307692313</v>
      </c>
      <c r="AN38" s="161">
        <v>0.41666666666666669</v>
      </c>
      <c r="AO38" s="161">
        <v>0.5</v>
      </c>
      <c r="AP38" s="161">
        <v>8.3333333333333329E-2</v>
      </c>
      <c r="AQ38" s="161">
        <v>0</v>
      </c>
      <c r="AR38" s="161">
        <v>1</v>
      </c>
      <c r="AS38" s="161">
        <v>0</v>
      </c>
      <c r="AT38" s="161">
        <v>0</v>
      </c>
      <c r="AU38" s="161">
        <v>0</v>
      </c>
      <c r="AV38" s="161">
        <v>0</v>
      </c>
      <c r="AW38" s="161">
        <v>0</v>
      </c>
      <c r="AX38" s="161">
        <v>0</v>
      </c>
    </row>
    <row r="39" spans="1:50" x14ac:dyDescent="0.4">
      <c r="A39" s="159">
        <v>33</v>
      </c>
      <c r="B39" s="159" t="s">
        <v>91</v>
      </c>
      <c r="C39" s="160">
        <v>292</v>
      </c>
      <c r="D39" s="161">
        <v>0.61643835616438358</v>
      </c>
      <c r="E39" s="161">
        <v>0.7226027397260274</v>
      </c>
      <c r="F39" s="161">
        <v>0.81849315068493156</v>
      </c>
      <c r="G39" s="162">
        <v>4.0941780821917808</v>
      </c>
      <c r="H39" s="163">
        <v>0.3595890410958904</v>
      </c>
      <c r="I39" s="164">
        <v>0.20547945205479451</v>
      </c>
      <c r="J39" s="165">
        <v>3.0821917808219176E-2</v>
      </c>
      <c r="K39" s="166">
        <v>0.12328767123287671</v>
      </c>
      <c r="L39" s="163">
        <v>5.4794520547945202E-2</v>
      </c>
      <c r="M39" s="164">
        <v>5.4794520547945202E-2</v>
      </c>
      <c r="N39" s="165">
        <v>0</v>
      </c>
      <c r="O39" s="166">
        <v>0</v>
      </c>
      <c r="P39" s="163">
        <v>0.33561643835616439</v>
      </c>
      <c r="Q39" s="163">
        <v>0.1678082191780822</v>
      </c>
      <c r="R39" s="164">
        <v>7.1917808219178078E-2</v>
      </c>
      <c r="S39" s="166">
        <v>9.5890410958904104E-2</v>
      </c>
      <c r="T39" s="163">
        <v>4.4520547945205477E-2</v>
      </c>
      <c r="U39" s="163">
        <v>3.4246575342465752E-3</v>
      </c>
      <c r="V39" s="163">
        <v>0</v>
      </c>
      <c r="W39" s="163">
        <v>1.0273972602739725E-2</v>
      </c>
      <c r="X39" s="163">
        <v>1.7123287671232876E-2</v>
      </c>
      <c r="Y39" s="163">
        <v>3.4246575342465752E-3</v>
      </c>
      <c r="Z39" s="163">
        <v>0</v>
      </c>
      <c r="AA39" s="163">
        <v>3.4246575342465752E-3</v>
      </c>
      <c r="AB39" s="163">
        <v>0</v>
      </c>
      <c r="AC39" s="161">
        <v>0.24315068493150685</v>
      </c>
      <c r="AD39" s="161">
        <v>0.2636986301369863</v>
      </c>
      <c r="AE39" s="161">
        <v>0</v>
      </c>
      <c r="AF39" s="161">
        <v>0.30821917808219179</v>
      </c>
      <c r="AG39" s="161">
        <v>0.13356164383561644</v>
      </c>
      <c r="AH39" s="161">
        <v>3.0821917808219176E-2</v>
      </c>
      <c r="AI39" s="161">
        <v>0</v>
      </c>
      <c r="AJ39" s="161">
        <v>2.0547945205479451E-2</v>
      </c>
      <c r="AK39" s="161">
        <v>0</v>
      </c>
      <c r="AL39" s="161">
        <v>0</v>
      </c>
      <c r="AM39" s="163">
        <v>0.78666666666666663</v>
      </c>
      <c r="AN39" s="161">
        <v>0.66101694915254239</v>
      </c>
      <c r="AO39" s="161">
        <v>0.57627118644067798</v>
      </c>
      <c r="AP39" s="161">
        <v>0.13559322033898305</v>
      </c>
      <c r="AQ39" s="161">
        <v>0.11320754716981132</v>
      </c>
      <c r="AR39" s="161">
        <v>0.8867924528301887</v>
      </c>
      <c r="AS39" s="161">
        <v>0</v>
      </c>
      <c r="AT39" s="161">
        <v>0</v>
      </c>
      <c r="AU39" s="161">
        <v>0</v>
      </c>
      <c r="AV39" s="161">
        <v>0</v>
      </c>
      <c r="AW39" s="161">
        <v>0</v>
      </c>
      <c r="AX39" s="161">
        <v>0</v>
      </c>
    </row>
    <row r="40" spans="1:50" x14ac:dyDescent="0.4">
      <c r="A40" s="159">
        <v>34</v>
      </c>
      <c r="B40" s="159" t="s">
        <v>92</v>
      </c>
      <c r="C40" s="160">
        <v>372</v>
      </c>
      <c r="D40" s="161">
        <v>0.61021505376344087</v>
      </c>
      <c r="E40" s="161">
        <v>0.70967741935483875</v>
      </c>
      <c r="F40" s="161">
        <v>0.81182795698924726</v>
      </c>
      <c r="G40" s="162">
        <v>3.8091397849462365</v>
      </c>
      <c r="H40" s="163">
        <v>0.37903225806451613</v>
      </c>
      <c r="I40" s="164">
        <v>0.20430107526881722</v>
      </c>
      <c r="J40" s="165">
        <v>5.9139784946236562E-2</v>
      </c>
      <c r="K40" s="166">
        <v>0.11559139784946236</v>
      </c>
      <c r="L40" s="163">
        <v>6.4516129032258063E-2</v>
      </c>
      <c r="M40" s="164">
        <v>5.9139784946236562E-2</v>
      </c>
      <c r="N40" s="165">
        <v>2.6881720430107529E-3</v>
      </c>
      <c r="O40" s="166">
        <v>2.6881720430107529E-3</v>
      </c>
      <c r="P40" s="163">
        <v>0.35215053763440862</v>
      </c>
      <c r="Q40" s="163">
        <v>0.10215053763440859</v>
      </c>
      <c r="R40" s="164">
        <v>6.1827956989247312E-2</v>
      </c>
      <c r="S40" s="166">
        <v>4.0322580645161289E-2</v>
      </c>
      <c r="T40" s="163">
        <v>2.6881720430107527E-2</v>
      </c>
      <c r="U40" s="163">
        <v>2.6881720430107529E-3</v>
      </c>
      <c r="V40" s="163">
        <v>2.6881720430107529E-3</v>
      </c>
      <c r="W40" s="163">
        <v>3.2258064516129031E-2</v>
      </c>
      <c r="X40" s="163">
        <v>1.6129032258064516E-2</v>
      </c>
      <c r="Y40" s="163">
        <v>2.6881720430107529E-3</v>
      </c>
      <c r="Z40" s="163">
        <v>5.3763440860215058E-3</v>
      </c>
      <c r="AA40" s="163">
        <v>1.3440860215053764E-2</v>
      </c>
      <c r="AB40" s="163">
        <v>0</v>
      </c>
      <c r="AC40" s="161">
        <v>0.19086021505376344</v>
      </c>
      <c r="AD40" s="161">
        <v>0.28225806451612906</v>
      </c>
      <c r="AE40" s="161">
        <v>0</v>
      </c>
      <c r="AF40" s="161">
        <v>0.36559139784946237</v>
      </c>
      <c r="AG40" s="161">
        <v>0.12634408602150538</v>
      </c>
      <c r="AH40" s="161">
        <v>1.3440860215053764E-2</v>
      </c>
      <c r="AI40" s="161">
        <v>0</v>
      </c>
      <c r="AJ40" s="161">
        <v>2.1505376344086023E-2</v>
      </c>
      <c r="AK40" s="161">
        <v>0</v>
      </c>
      <c r="AL40" s="161">
        <v>0</v>
      </c>
      <c r="AM40" s="163">
        <v>0.92929292929292928</v>
      </c>
      <c r="AN40" s="161">
        <v>0.52173913043478259</v>
      </c>
      <c r="AO40" s="161">
        <v>0.46739130434782611</v>
      </c>
      <c r="AP40" s="161">
        <v>0.11956521739130435</v>
      </c>
      <c r="AQ40" s="161">
        <v>7.1428571428571425E-2</v>
      </c>
      <c r="AR40" s="161">
        <v>0.9285714285714286</v>
      </c>
      <c r="AS40" s="161">
        <v>0</v>
      </c>
      <c r="AT40" s="161">
        <v>0</v>
      </c>
      <c r="AU40" s="161">
        <v>0</v>
      </c>
      <c r="AV40" s="161">
        <v>0</v>
      </c>
      <c r="AW40" s="161">
        <v>0</v>
      </c>
      <c r="AX40" s="161">
        <v>0</v>
      </c>
    </row>
    <row r="41" spans="1:50" x14ac:dyDescent="0.4">
      <c r="A41" s="159">
        <v>35</v>
      </c>
      <c r="B41" s="159" t="s">
        <v>93</v>
      </c>
      <c r="C41" s="160">
        <v>227</v>
      </c>
      <c r="D41" s="161">
        <v>0.51541850220264318</v>
      </c>
      <c r="E41" s="161">
        <v>0.66519823788546251</v>
      </c>
      <c r="F41" s="161">
        <v>0.75770925110132159</v>
      </c>
      <c r="G41" s="162">
        <v>4.2951541850220263</v>
      </c>
      <c r="H41" s="163">
        <v>0.38325991189427316</v>
      </c>
      <c r="I41" s="164">
        <v>0.22466960352422907</v>
      </c>
      <c r="J41" s="165">
        <v>7.9295154185022032E-2</v>
      </c>
      <c r="K41" s="166">
        <v>7.9295154185022032E-2</v>
      </c>
      <c r="L41" s="163">
        <v>4.8458149779735685E-2</v>
      </c>
      <c r="M41" s="164">
        <v>4.8458149779735685E-2</v>
      </c>
      <c r="N41" s="165">
        <v>0</v>
      </c>
      <c r="O41" s="166">
        <v>0</v>
      </c>
      <c r="P41" s="163">
        <v>0.3656387665198238</v>
      </c>
      <c r="Q41" s="163">
        <v>0.11894273127753305</v>
      </c>
      <c r="R41" s="164">
        <v>6.1674008810572688E-2</v>
      </c>
      <c r="S41" s="166">
        <v>5.7268722466960353E-2</v>
      </c>
      <c r="T41" s="163">
        <v>2.2026431718061675E-2</v>
      </c>
      <c r="U41" s="163">
        <v>1.3215859030837005E-2</v>
      </c>
      <c r="V41" s="163">
        <v>0</v>
      </c>
      <c r="W41" s="163">
        <v>1.3215859030837005E-2</v>
      </c>
      <c r="X41" s="163">
        <v>2.2026431718061675E-2</v>
      </c>
      <c r="Y41" s="163">
        <v>4.4052863436123352E-3</v>
      </c>
      <c r="Z41" s="163">
        <v>0</v>
      </c>
      <c r="AA41" s="163">
        <v>8.8105726872246704E-3</v>
      </c>
      <c r="AB41" s="163">
        <v>0</v>
      </c>
      <c r="AC41" s="161">
        <v>0.21585903083700442</v>
      </c>
      <c r="AD41" s="161">
        <v>0.26431718061674009</v>
      </c>
      <c r="AE41" s="161">
        <v>4.4052863436123352E-3</v>
      </c>
      <c r="AF41" s="161">
        <v>0.30837004405286345</v>
      </c>
      <c r="AG41" s="161">
        <v>0.14977973568281938</v>
      </c>
      <c r="AH41" s="161">
        <v>1.7621145374449341E-2</v>
      </c>
      <c r="AI41" s="161">
        <v>0</v>
      </c>
      <c r="AJ41" s="161">
        <v>3.9647577092511016E-2</v>
      </c>
      <c r="AK41" s="161">
        <v>0</v>
      </c>
      <c r="AL41" s="161">
        <v>0</v>
      </c>
      <c r="AM41" s="163">
        <v>0.94285714285714284</v>
      </c>
      <c r="AN41" s="161">
        <v>0.5</v>
      </c>
      <c r="AO41" s="161">
        <v>0.5</v>
      </c>
      <c r="AP41" s="161">
        <v>9.0909090909090912E-2</v>
      </c>
      <c r="AQ41" s="161">
        <v>0.12727272727272726</v>
      </c>
      <c r="AR41" s="161">
        <v>0.87272727272727268</v>
      </c>
      <c r="AS41" s="161">
        <v>0</v>
      </c>
      <c r="AT41" s="161">
        <v>0</v>
      </c>
      <c r="AU41" s="161">
        <v>0</v>
      </c>
      <c r="AV41" s="161">
        <v>0</v>
      </c>
      <c r="AW41" s="161">
        <v>0</v>
      </c>
      <c r="AX41" s="161">
        <v>0</v>
      </c>
    </row>
    <row r="42" spans="1:50" x14ac:dyDescent="0.4">
      <c r="A42" s="159">
        <v>36</v>
      </c>
      <c r="B42" s="159" t="s">
        <v>94</v>
      </c>
      <c r="C42" s="160">
        <v>101</v>
      </c>
      <c r="D42" s="161">
        <v>0.69306930693069302</v>
      </c>
      <c r="E42" s="161">
        <v>0.79207920792079212</v>
      </c>
      <c r="F42" s="161">
        <v>0.91089108910891092</v>
      </c>
      <c r="G42" s="162">
        <v>3.004950495049505</v>
      </c>
      <c r="H42" s="163">
        <v>0.29702970297029707</v>
      </c>
      <c r="I42" s="164">
        <v>0.13861386138613863</v>
      </c>
      <c r="J42" s="165">
        <v>3.9603960396039604E-2</v>
      </c>
      <c r="K42" s="166">
        <v>0.11881188118811881</v>
      </c>
      <c r="L42" s="163">
        <v>6.9306930693069299E-2</v>
      </c>
      <c r="M42" s="164">
        <v>5.9405940594059403E-2</v>
      </c>
      <c r="N42" s="165">
        <v>0</v>
      </c>
      <c r="O42" s="166">
        <v>9.9009900990099011E-3</v>
      </c>
      <c r="P42" s="163">
        <v>0.35643564356435642</v>
      </c>
      <c r="Q42" s="163">
        <v>0.10891089108910892</v>
      </c>
      <c r="R42" s="164">
        <v>3.9603960396039604E-2</v>
      </c>
      <c r="S42" s="166">
        <v>6.9306930693069313E-2</v>
      </c>
      <c r="T42" s="163">
        <v>2.9702970297029702E-2</v>
      </c>
      <c r="U42" s="163">
        <v>1.9801980198019802E-2</v>
      </c>
      <c r="V42" s="163">
        <v>1.9801980198019802E-2</v>
      </c>
      <c r="W42" s="163">
        <v>1.9801980198019802E-2</v>
      </c>
      <c r="X42" s="163">
        <v>5.9405940594059403E-2</v>
      </c>
      <c r="Y42" s="163">
        <v>9.9009900990099011E-3</v>
      </c>
      <c r="Z42" s="163">
        <v>0</v>
      </c>
      <c r="AA42" s="163">
        <v>9.9009900990099011E-3</v>
      </c>
      <c r="AB42" s="163">
        <v>0</v>
      </c>
      <c r="AC42" s="161">
        <v>0.13861386138613863</v>
      </c>
      <c r="AD42" s="161">
        <v>0.36633663366336633</v>
      </c>
      <c r="AE42" s="161">
        <v>9.9009900990099011E-3</v>
      </c>
      <c r="AF42" s="161">
        <v>0.24752475247524752</v>
      </c>
      <c r="AG42" s="161">
        <v>0.16831683168316833</v>
      </c>
      <c r="AH42" s="161">
        <v>1.9801980198019802E-2</v>
      </c>
      <c r="AI42" s="161">
        <v>0</v>
      </c>
      <c r="AJ42" s="161">
        <v>4.9504950495049507E-2</v>
      </c>
      <c r="AK42" s="161">
        <v>0</v>
      </c>
      <c r="AL42" s="161">
        <v>0</v>
      </c>
      <c r="AM42" s="163">
        <v>0.78260869565217395</v>
      </c>
      <c r="AN42" s="161">
        <v>0.33333333333333331</v>
      </c>
      <c r="AO42" s="161">
        <v>0.77777777777777779</v>
      </c>
      <c r="AP42" s="161">
        <v>0.1111111111111111</v>
      </c>
      <c r="AQ42" s="161">
        <v>0.1111111111111111</v>
      </c>
      <c r="AR42" s="161">
        <v>0.88888888888888884</v>
      </c>
      <c r="AS42" s="161">
        <v>0</v>
      </c>
      <c r="AT42" s="161">
        <v>0</v>
      </c>
      <c r="AU42" s="161">
        <v>0</v>
      </c>
      <c r="AV42" s="161">
        <v>0</v>
      </c>
      <c r="AW42" s="161">
        <v>0</v>
      </c>
      <c r="AX42" s="161">
        <v>0</v>
      </c>
    </row>
    <row r="43" spans="1:50" x14ac:dyDescent="0.4">
      <c r="A43" s="159">
        <v>37</v>
      </c>
      <c r="B43" s="159" t="s">
        <v>95</v>
      </c>
      <c r="C43" s="160">
        <v>71</v>
      </c>
      <c r="D43" s="161">
        <v>0.57746478873239437</v>
      </c>
      <c r="E43" s="161">
        <v>0.71830985915492962</v>
      </c>
      <c r="F43" s="161">
        <v>0.78873239436619713</v>
      </c>
      <c r="G43" s="162">
        <v>3.6</v>
      </c>
      <c r="H43" s="163">
        <v>0.32394366197183094</v>
      </c>
      <c r="I43" s="164">
        <v>0.26760563380281688</v>
      </c>
      <c r="J43" s="165">
        <v>0</v>
      </c>
      <c r="K43" s="166">
        <v>5.6338028169014086E-2</v>
      </c>
      <c r="L43" s="163">
        <v>7.0422535211267609E-2</v>
      </c>
      <c r="M43" s="164">
        <v>7.0422535211267609E-2</v>
      </c>
      <c r="N43" s="165">
        <v>0</v>
      </c>
      <c r="O43" s="166">
        <v>0</v>
      </c>
      <c r="P43" s="163">
        <v>0.352112676056338</v>
      </c>
      <c r="Q43" s="163">
        <v>0.11267605633802816</v>
      </c>
      <c r="R43" s="164">
        <v>9.8591549295774641E-2</v>
      </c>
      <c r="S43" s="166">
        <v>1.4084507042253521E-2</v>
      </c>
      <c r="T43" s="163">
        <v>1.4084507042253521E-2</v>
      </c>
      <c r="U43" s="163">
        <v>2.8169014084507043E-2</v>
      </c>
      <c r="V43" s="163">
        <v>1.4084507042253521E-2</v>
      </c>
      <c r="W43" s="163">
        <v>5.6338028169014086E-2</v>
      </c>
      <c r="X43" s="163">
        <v>1.4084507042253521E-2</v>
      </c>
      <c r="Y43" s="163">
        <v>1.4084507042253521E-2</v>
      </c>
      <c r="Z43" s="163">
        <v>0</v>
      </c>
      <c r="AA43" s="163">
        <v>0</v>
      </c>
      <c r="AB43" s="163">
        <v>0</v>
      </c>
      <c r="AC43" s="161">
        <v>0.14084507042253522</v>
      </c>
      <c r="AD43" s="161">
        <v>0.26760563380281688</v>
      </c>
      <c r="AE43" s="161">
        <v>1.4084507042253521E-2</v>
      </c>
      <c r="AF43" s="161">
        <v>0.28169014084507044</v>
      </c>
      <c r="AG43" s="161">
        <v>0.22535211267605634</v>
      </c>
      <c r="AH43" s="161">
        <v>1.4084507042253521E-2</v>
      </c>
      <c r="AI43" s="161">
        <v>0</v>
      </c>
      <c r="AJ43" s="161">
        <v>5.6338028169014086E-2</v>
      </c>
      <c r="AK43" s="161">
        <v>0</v>
      </c>
      <c r="AL43" s="161">
        <v>0</v>
      </c>
      <c r="AM43" s="163">
        <v>0.56521739130434778</v>
      </c>
      <c r="AN43" s="161">
        <v>0.61538461538461542</v>
      </c>
      <c r="AO43" s="161">
        <v>0.38461538461538464</v>
      </c>
      <c r="AP43" s="161">
        <v>7.6923076923076927E-2</v>
      </c>
      <c r="AQ43" s="161">
        <v>0.26666666666666666</v>
      </c>
      <c r="AR43" s="161">
        <v>0.73333333333333328</v>
      </c>
      <c r="AS43" s="161">
        <v>0</v>
      </c>
      <c r="AT43" s="161">
        <v>0</v>
      </c>
      <c r="AU43" s="161">
        <v>0</v>
      </c>
      <c r="AV43" s="161">
        <v>0</v>
      </c>
      <c r="AW43" s="161">
        <v>0</v>
      </c>
      <c r="AX43" s="161">
        <v>0</v>
      </c>
    </row>
    <row r="44" spans="1:50" x14ac:dyDescent="0.4">
      <c r="A44" s="159">
        <v>38</v>
      </c>
      <c r="B44" s="159" t="s">
        <v>96</v>
      </c>
      <c r="C44" s="160">
        <v>136</v>
      </c>
      <c r="D44" s="161">
        <v>0.58088235294117652</v>
      </c>
      <c r="E44" s="161">
        <v>0.71323529411764708</v>
      </c>
      <c r="F44" s="161">
        <v>0.84558823529411764</v>
      </c>
      <c r="G44" s="162">
        <v>4.0441176470588234</v>
      </c>
      <c r="H44" s="163">
        <v>0.31617647058823534</v>
      </c>
      <c r="I44" s="164">
        <v>0.18382352941176472</v>
      </c>
      <c r="J44" s="165">
        <v>5.8823529411764705E-2</v>
      </c>
      <c r="K44" s="166">
        <v>7.3529411764705885E-2</v>
      </c>
      <c r="L44" s="163">
        <v>5.1470588235294115E-2</v>
      </c>
      <c r="M44" s="164">
        <v>2.9411764705882353E-2</v>
      </c>
      <c r="N44" s="165">
        <v>0</v>
      </c>
      <c r="O44" s="166">
        <v>2.2058823529411766E-2</v>
      </c>
      <c r="P44" s="163">
        <v>0.30882352941176472</v>
      </c>
      <c r="Q44" s="163">
        <v>0.19117647058823528</v>
      </c>
      <c r="R44" s="164">
        <v>0.13970588235294118</v>
      </c>
      <c r="S44" s="166">
        <v>5.1470588235294115E-2</v>
      </c>
      <c r="T44" s="163">
        <v>3.6764705882352942E-2</v>
      </c>
      <c r="U44" s="163">
        <v>1.4705882352941176E-2</v>
      </c>
      <c r="V44" s="163">
        <v>2.2058823529411766E-2</v>
      </c>
      <c r="W44" s="163">
        <v>3.6764705882352942E-2</v>
      </c>
      <c r="X44" s="163">
        <v>7.3529411764705881E-3</v>
      </c>
      <c r="Y44" s="163">
        <v>0</v>
      </c>
      <c r="Z44" s="163">
        <v>7.3529411764705881E-3</v>
      </c>
      <c r="AA44" s="163">
        <v>7.3529411764705881E-3</v>
      </c>
      <c r="AB44" s="163">
        <v>0</v>
      </c>
      <c r="AC44" s="161">
        <v>0.18382352941176472</v>
      </c>
      <c r="AD44" s="161">
        <v>0.27941176470588236</v>
      </c>
      <c r="AE44" s="161">
        <v>0</v>
      </c>
      <c r="AF44" s="161">
        <v>0.28676470588235292</v>
      </c>
      <c r="AG44" s="161">
        <v>0.15441176470588236</v>
      </c>
      <c r="AH44" s="161">
        <v>7.3529411764705881E-3</v>
      </c>
      <c r="AI44" s="161">
        <v>0</v>
      </c>
      <c r="AJ44" s="161">
        <v>7.3529411764705885E-2</v>
      </c>
      <c r="AK44" s="161">
        <v>1.4705882352941176E-2</v>
      </c>
      <c r="AL44" s="161">
        <v>0</v>
      </c>
      <c r="AM44" s="163">
        <v>0.78947368421052633</v>
      </c>
      <c r="AN44" s="161">
        <v>0.6</v>
      </c>
      <c r="AO44" s="161">
        <v>0.6</v>
      </c>
      <c r="AP44" s="161">
        <v>0.13333333333333333</v>
      </c>
      <c r="AQ44" s="161">
        <v>9.5238095238095233E-2</v>
      </c>
      <c r="AR44" s="161">
        <v>0.90476190476190477</v>
      </c>
      <c r="AS44" s="161">
        <v>0</v>
      </c>
      <c r="AT44" s="161">
        <v>0</v>
      </c>
      <c r="AU44" s="161">
        <v>0</v>
      </c>
      <c r="AV44" s="161">
        <v>0</v>
      </c>
      <c r="AW44" s="161">
        <v>0</v>
      </c>
      <c r="AX44" s="161">
        <v>0</v>
      </c>
    </row>
    <row r="45" spans="1:50" x14ac:dyDescent="0.4">
      <c r="A45" s="159">
        <v>39</v>
      </c>
      <c r="B45" s="159" t="s">
        <v>97</v>
      </c>
      <c r="C45" s="160">
        <v>154</v>
      </c>
      <c r="D45" s="161">
        <v>0.51948051948051943</v>
      </c>
      <c r="E45" s="161">
        <v>0.59090909090909094</v>
      </c>
      <c r="F45" s="161">
        <v>0.68831168831168832</v>
      </c>
      <c r="G45" s="162">
        <v>3.6915584415584415</v>
      </c>
      <c r="H45" s="163">
        <v>0.31168831168831168</v>
      </c>
      <c r="I45" s="164">
        <v>0.13636363636363635</v>
      </c>
      <c r="J45" s="165">
        <v>3.2467532467532464E-2</v>
      </c>
      <c r="K45" s="166">
        <v>0.14285714285714285</v>
      </c>
      <c r="L45" s="163">
        <v>7.792207792207792E-2</v>
      </c>
      <c r="M45" s="164">
        <v>6.4935064935064929E-2</v>
      </c>
      <c r="N45" s="165">
        <v>6.4935064935064939E-3</v>
      </c>
      <c r="O45" s="166">
        <v>6.4935064935064939E-3</v>
      </c>
      <c r="P45" s="163">
        <v>0.31818181818181818</v>
      </c>
      <c r="Q45" s="163">
        <v>0.14935064935064934</v>
      </c>
      <c r="R45" s="164">
        <v>7.792207792207792E-2</v>
      </c>
      <c r="S45" s="166">
        <v>7.1428571428571425E-2</v>
      </c>
      <c r="T45" s="163">
        <v>1.948051948051948E-2</v>
      </c>
      <c r="U45" s="163">
        <v>1.2987012987012988E-2</v>
      </c>
      <c r="V45" s="163">
        <v>2.5974025974025976E-2</v>
      </c>
      <c r="W45" s="163">
        <v>3.896103896103896E-2</v>
      </c>
      <c r="X45" s="163">
        <v>6.4935064935064939E-3</v>
      </c>
      <c r="Y45" s="163">
        <v>0</v>
      </c>
      <c r="Z45" s="163">
        <v>1.2987012987012988E-2</v>
      </c>
      <c r="AA45" s="163">
        <v>2.5974025974025976E-2</v>
      </c>
      <c r="AB45" s="163">
        <v>0</v>
      </c>
      <c r="AC45" s="161">
        <v>0.19480519480519481</v>
      </c>
      <c r="AD45" s="161">
        <v>0.21428571428571427</v>
      </c>
      <c r="AE45" s="161">
        <v>0</v>
      </c>
      <c r="AF45" s="161">
        <v>0.26623376623376621</v>
      </c>
      <c r="AG45" s="161">
        <v>0.22077922077922077</v>
      </c>
      <c r="AH45" s="161">
        <v>6.4935064935064939E-3</v>
      </c>
      <c r="AI45" s="161">
        <v>0</v>
      </c>
      <c r="AJ45" s="161">
        <v>5.1948051948051951E-2</v>
      </c>
      <c r="AK45" s="161">
        <v>4.5454545454545456E-2</v>
      </c>
      <c r="AL45" s="161">
        <v>0</v>
      </c>
      <c r="AM45" s="163">
        <v>0.81355932203389836</v>
      </c>
      <c r="AN45" s="161">
        <v>0.625</v>
      </c>
      <c r="AO45" s="161">
        <v>0.29166666666666669</v>
      </c>
      <c r="AP45" s="161">
        <v>2.0833333333333332E-2</v>
      </c>
      <c r="AQ45" s="161">
        <v>4.1666666666666664E-2</v>
      </c>
      <c r="AR45" s="161">
        <v>0.95833333333333337</v>
      </c>
      <c r="AS45" s="161">
        <v>0</v>
      </c>
      <c r="AT45" s="161">
        <v>0</v>
      </c>
      <c r="AU45" s="161">
        <v>0</v>
      </c>
      <c r="AV45" s="161">
        <v>0</v>
      </c>
      <c r="AW45" s="161">
        <v>0</v>
      </c>
      <c r="AX45" s="161">
        <v>0</v>
      </c>
    </row>
    <row r="46" spans="1:50" x14ac:dyDescent="0.4">
      <c r="A46" s="159">
        <v>40</v>
      </c>
      <c r="B46" s="159" t="s">
        <v>98</v>
      </c>
      <c r="C46" s="160">
        <v>822</v>
      </c>
      <c r="D46" s="161">
        <v>0.58759124087591241</v>
      </c>
      <c r="E46" s="161">
        <v>0.69343065693430661</v>
      </c>
      <c r="F46" s="161">
        <v>0.80413625304136249</v>
      </c>
      <c r="G46" s="162">
        <v>3.5783718104495748</v>
      </c>
      <c r="H46" s="163">
        <v>0.36253041362530414</v>
      </c>
      <c r="I46" s="164">
        <v>0.22262773722627738</v>
      </c>
      <c r="J46" s="165">
        <v>3.6496350364963501E-2</v>
      </c>
      <c r="K46" s="166">
        <v>0.10340632603406326</v>
      </c>
      <c r="L46" s="163">
        <v>5.9610705596107059E-2</v>
      </c>
      <c r="M46" s="164">
        <v>4.8661800486618008E-2</v>
      </c>
      <c r="N46" s="165">
        <v>3.6496350364963502E-3</v>
      </c>
      <c r="O46" s="166">
        <v>7.2992700729927005E-3</v>
      </c>
      <c r="P46" s="163">
        <v>0.32116788321167883</v>
      </c>
      <c r="Q46" s="163">
        <v>0.14963503649635035</v>
      </c>
      <c r="R46" s="164">
        <v>5.3527980535279802E-2</v>
      </c>
      <c r="S46" s="166">
        <v>9.6107055961070553E-2</v>
      </c>
      <c r="T46" s="163">
        <v>2.6763990267639901E-2</v>
      </c>
      <c r="U46" s="163">
        <v>4.8661800486618006E-3</v>
      </c>
      <c r="V46" s="163">
        <v>9.7323600973236012E-3</v>
      </c>
      <c r="W46" s="163">
        <v>2.5547445255474453E-2</v>
      </c>
      <c r="X46" s="163">
        <v>2.6763990267639901E-2</v>
      </c>
      <c r="Y46" s="163">
        <v>6.082725060827251E-3</v>
      </c>
      <c r="Z46" s="163">
        <v>2.4330900243309003E-3</v>
      </c>
      <c r="AA46" s="163">
        <v>4.8661800486618006E-3</v>
      </c>
      <c r="AB46" s="163">
        <v>0</v>
      </c>
      <c r="AC46" s="161">
        <v>0.18004866180048662</v>
      </c>
      <c r="AD46" s="161">
        <v>0.29075425790754256</v>
      </c>
      <c r="AE46" s="161">
        <v>2.4330900243309003E-3</v>
      </c>
      <c r="AF46" s="161">
        <v>0.305352798053528</v>
      </c>
      <c r="AG46" s="161">
        <v>0.16545012165450121</v>
      </c>
      <c r="AH46" s="161">
        <v>2.9197080291970802E-2</v>
      </c>
      <c r="AI46" s="161">
        <v>1.2165450121654502E-3</v>
      </c>
      <c r="AJ46" s="161">
        <v>2.4330900243309004E-2</v>
      </c>
      <c r="AK46" s="161">
        <v>1.2165450121654502E-3</v>
      </c>
      <c r="AL46" s="161">
        <v>0</v>
      </c>
      <c r="AM46" s="163">
        <v>0.6053639846743295</v>
      </c>
      <c r="AN46" s="161">
        <v>0.41772151898734178</v>
      </c>
      <c r="AO46" s="161">
        <v>0.39240506329113922</v>
      </c>
      <c r="AP46" s="161">
        <v>8.8607594936708861E-2</v>
      </c>
      <c r="AQ46" s="161">
        <v>0.18012422360248448</v>
      </c>
      <c r="AR46" s="161">
        <v>0.81987577639751552</v>
      </c>
      <c r="AS46" s="161">
        <v>0</v>
      </c>
      <c r="AT46" s="161">
        <v>0</v>
      </c>
      <c r="AU46" s="161">
        <v>0</v>
      </c>
      <c r="AV46" s="161">
        <v>0</v>
      </c>
      <c r="AW46" s="161">
        <v>0</v>
      </c>
      <c r="AX46" s="161">
        <v>0</v>
      </c>
    </row>
    <row r="47" spans="1:50" x14ac:dyDescent="0.4">
      <c r="A47" s="159">
        <v>41</v>
      </c>
      <c r="B47" s="159" t="s">
        <v>99</v>
      </c>
      <c r="C47" s="160">
        <v>138</v>
      </c>
      <c r="D47" s="161">
        <v>0.56521739130434778</v>
      </c>
      <c r="E47" s="161">
        <v>0.72463768115942029</v>
      </c>
      <c r="F47" s="161">
        <v>0.81159420289855078</v>
      </c>
      <c r="G47" s="162">
        <v>3.5615942028985508</v>
      </c>
      <c r="H47" s="163">
        <v>0.40579710144927533</v>
      </c>
      <c r="I47" s="164">
        <v>0.32608695652173914</v>
      </c>
      <c r="J47" s="165">
        <v>2.1739130434782608E-2</v>
      </c>
      <c r="K47" s="166">
        <v>5.7971014492753624E-2</v>
      </c>
      <c r="L47" s="163">
        <v>1.4492753623188406E-2</v>
      </c>
      <c r="M47" s="164">
        <v>1.4492753623188406E-2</v>
      </c>
      <c r="N47" s="165">
        <v>0</v>
      </c>
      <c r="O47" s="166">
        <v>0</v>
      </c>
      <c r="P47" s="163">
        <v>0.30434782608695654</v>
      </c>
      <c r="Q47" s="163">
        <v>0.14492753623188406</v>
      </c>
      <c r="R47" s="164">
        <v>3.6231884057971016E-2</v>
      </c>
      <c r="S47" s="166">
        <v>0.10869565217391304</v>
      </c>
      <c r="T47" s="163">
        <v>1.4492753623188406E-2</v>
      </c>
      <c r="U47" s="163">
        <v>0</v>
      </c>
      <c r="V47" s="163">
        <v>0</v>
      </c>
      <c r="W47" s="163">
        <v>3.6231884057971016E-2</v>
      </c>
      <c r="X47" s="163">
        <v>4.3478260869565216E-2</v>
      </c>
      <c r="Y47" s="163">
        <v>7.246376811594203E-3</v>
      </c>
      <c r="Z47" s="163">
        <v>7.246376811594203E-3</v>
      </c>
      <c r="AA47" s="163">
        <v>7.246376811594203E-3</v>
      </c>
      <c r="AB47" s="163">
        <v>1.4492753623188406E-2</v>
      </c>
      <c r="AC47" s="161">
        <v>0.18840579710144928</v>
      </c>
      <c r="AD47" s="161">
        <v>0.29710144927536231</v>
      </c>
      <c r="AE47" s="161">
        <v>0</v>
      </c>
      <c r="AF47" s="161">
        <v>0.35507246376811596</v>
      </c>
      <c r="AG47" s="161">
        <v>0.14492753623188406</v>
      </c>
      <c r="AH47" s="161">
        <v>7.246376811594203E-3</v>
      </c>
      <c r="AI47" s="161">
        <v>0</v>
      </c>
      <c r="AJ47" s="161">
        <v>7.246376811594203E-3</v>
      </c>
      <c r="AK47" s="161">
        <v>0</v>
      </c>
      <c r="AL47" s="161">
        <v>0</v>
      </c>
      <c r="AM47" s="163">
        <v>0.86</v>
      </c>
      <c r="AN47" s="161">
        <v>0.16279069767441862</v>
      </c>
      <c r="AO47" s="161">
        <v>0.20930232558139536</v>
      </c>
      <c r="AP47" s="161">
        <v>0</v>
      </c>
      <c r="AQ47" s="161">
        <v>0.11538461538461539</v>
      </c>
      <c r="AR47" s="161">
        <v>0.88461538461538458</v>
      </c>
      <c r="AS47" s="161">
        <v>0</v>
      </c>
      <c r="AT47" s="161">
        <v>0</v>
      </c>
      <c r="AU47" s="161">
        <v>0</v>
      </c>
      <c r="AV47" s="161">
        <v>0</v>
      </c>
      <c r="AW47" s="161">
        <v>0</v>
      </c>
      <c r="AX47" s="161">
        <v>0</v>
      </c>
    </row>
    <row r="48" spans="1:50" x14ac:dyDescent="0.4">
      <c r="A48" s="159">
        <v>42</v>
      </c>
      <c r="B48" s="159" t="s">
        <v>100</v>
      </c>
      <c r="C48" s="160">
        <v>112</v>
      </c>
      <c r="D48" s="161">
        <v>0.5803571428571429</v>
      </c>
      <c r="E48" s="161">
        <v>0.7142857142857143</v>
      </c>
      <c r="F48" s="161">
        <v>0.8214285714285714</v>
      </c>
      <c r="G48" s="162">
        <v>3.7410714285714284</v>
      </c>
      <c r="H48" s="163">
        <v>0.375</v>
      </c>
      <c r="I48" s="164">
        <v>0.22321428571428573</v>
      </c>
      <c r="J48" s="165">
        <v>3.5714285714285712E-2</v>
      </c>
      <c r="K48" s="166">
        <v>0.11607142857142858</v>
      </c>
      <c r="L48" s="163">
        <v>1.7857142857142856E-2</v>
      </c>
      <c r="M48" s="164">
        <v>1.7857142857142856E-2</v>
      </c>
      <c r="N48" s="165">
        <v>0</v>
      </c>
      <c r="O48" s="166">
        <v>0</v>
      </c>
      <c r="P48" s="163">
        <v>0.3482142857142857</v>
      </c>
      <c r="Q48" s="163">
        <v>0.125</v>
      </c>
      <c r="R48" s="164">
        <v>6.25E-2</v>
      </c>
      <c r="S48" s="166">
        <v>6.25E-2</v>
      </c>
      <c r="T48" s="163">
        <v>2.6785714285714284E-2</v>
      </c>
      <c r="U48" s="163">
        <v>8.9285714285714281E-3</v>
      </c>
      <c r="V48" s="163">
        <v>8.9285714285714281E-3</v>
      </c>
      <c r="W48" s="163">
        <v>6.25E-2</v>
      </c>
      <c r="X48" s="163">
        <v>1.7857142857142856E-2</v>
      </c>
      <c r="Y48" s="163">
        <v>8.9285714285714281E-3</v>
      </c>
      <c r="Z48" s="163">
        <v>0</v>
      </c>
      <c r="AA48" s="163">
        <v>0</v>
      </c>
      <c r="AB48" s="163">
        <v>0</v>
      </c>
      <c r="AC48" s="161">
        <v>0.20535714285714285</v>
      </c>
      <c r="AD48" s="161">
        <v>0.30357142857142855</v>
      </c>
      <c r="AE48" s="161">
        <v>8.9285714285714281E-3</v>
      </c>
      <c r="AF48" s="161">
        <v>0.23214285714285715</v>
      </c>
      <c r="AG48" s="161">
        <v>0.19642857142857142</v>
      </c>
      <c r="AH48" s="161">
        <v>2.6785714285714284E-2</v>
      </c>
      <c r="AI48" s="161">
        <v>0</v>
      </c>
      <c r="AJ48" s="161">
        <v>2.6785714285714284E-2</v>
      </c>
      <c r="AK48" s="161">
        <v>0</v>
      </c>
      <c r="AL48" s="161">
        <v>0</v>
      </c>
      <c r="AM48" s="163">
        <v>0.61764705882352944</v>
      </c>
      <c r="AN48" s="161">
        <v>0.33333333333333331</v>
      </c>
      <c r="AO48" s="161">
        <v>0.38095238095238093</v>
      </c>
      <c r="AP48" s="161">
        <v>0.14285714285714285</v>
      </c>
      <c r="AQ48" s="161">
        <v>0.35</v>
      </c>
      <c r="AR48" s="161">
        <v>0.65</v>
      </c>
      <c r="AS48" s="161">
        <v>0</v>
      </c>
      <c r="AT48" s="161">
        <v>0</v>
      </c>
      <c r="AU48" s="161">
        <v>0</v>
      </c>
      <c r="AV48" s="161">
        <v>0</v>
      </c>
      <c r="AW48" s="161">
        <v>0</v>
      </c>
      <c r="AX48" s="161">
        <v>0</v>
      </c>
    </row>
    <row r="49" spans="1:50" x14ac:dyDescent="0.4">
      <c r="A49" s="159">
        <v>43</v>
      </c>
      <c r="B49" s="159" t="s">
        <v>101</v>
      </c>
      <c r="C49" s="160">
        <v>348</v>
      </c>
      <c r="D49" s="161">
        <v>0.64080459770114939</v>
      </c>
      <c r="E49" s="161">
        <v>0.77586206896551724</v>
      </c>
      <c r="F49" s="161">
        <v>0.85632183908045978</v>
      </c>
      <c r="G49" s="162">
        <v>3.2043478260869565</v>
      </c>
      <c r="H49" s="163">
        <v>0.40229885057471265</v>
      </c>
      <c r="I49" s="164">
        <v>0.22126436781609196</v>
      </c>
      <c r="J49" s="165">
        <v>4.3103448275862072E-2</v>
      </c>
      <c r="K49" s="166">
        <v>0.13793103448275862</v>
      </c>
      <c r="L49" s="163">
        <v>2.8735632183908046E-2</v>
      </c>
      <c r="M49" s="164">
        <v>2.5862068965517241E-2</v>
      </c>
      <c r="N49" s="165">
        <v>2.8735632183908046E-3</v>
      </c>
      <c r="O49" s="166">
        <v>0</v>
      </c>
      <c r="P49" s="163">
        <v>0.28448275862068967</v>
      </c>
      <c r="Q49" s="163">
        <v>0.18390804597701149</v>
      </c>
      <c r="R49" s="164">
        <v>0.11206896551724138</v>
      </c>
      <c r="S49" s="166">
        <v>7.183908045977011E-2</v>
      </c>
      <c r="T49" s="163">
        <v>8.6206896551724137E-3</v>
      </c>
      <c r="U49" s="163">
        <v>5.7471264367816091E-3</v>
      </c>
      <c r="V49" s="163">
        <v>1.4367816091954023E-2</v>
      </c>
      <c r="W49" s="163">
        <v>8.6206896551724137E-3</v>
      </c>
      <c r="X49" s="163">
        <v>2.8735632183908046E-2</v>
      </c>
      <c r="Y49" s="163">
        <v>2.0114942528735632E-2</v>
      </c>
      <c r="Z49" s="163">
        <v>5.7471264367816091E-3</v>
      </c>
      <c r="AA49" s="163">
        <v>8.6206896551724137E-3</v>
      </c>
      <c r="AB49" s="163">
        <v>0</v>
      </c>
      <c r="AC49" s="161">
        <v>0.17816091954022989</v>
      </c>
      <c r="AD49" s="161">
        <v>0.22988505747126436</v>
      </c>
      <c r="AE49" s="161">
        <v>5.7471264367816091E-3</v>
      </c>
      <c r="AF49" s="161">
        <v>0.41379310344827586</v>
      </c>
      <c r="AG49" s="161">
        <v>0.14080459770114942</v>
      </c>
      <c r="AH49" s="161">
        <v>5.7471264367816091E-3</v>
      </c>
      <c r="AI49" s="161">
        <v>0</v>
      </c>
      <c r="AJ49" s="161">
        <v>2.5862068965517241E-2</v>
      </c>
      <c r="AK49" s="161">
        <v>0</v>
      </c>
      <c r="AL49" s="161">
        <v>0</v>
      </c>
      <c r="AM49" s="163">
        <v>0.78947368421052633</v>
      </c>
      <c r="AN49" s="161">
        <v>0.34666666666666668</v>
      </c>
      <c r="AO49" s="161">
        <v>0.56000000000000005</v>
      </c>
      <c r="AP49" s="161">
        <v>0.14666666666666667</v>
      </c>
      <c r="AQ49" s="161">
        <v>0.14000000000000001</v>
      </c>
      <c r="AR49" s="161">
        <v>0.86</v>
      </c>
      <c r="AS49" s="161">
        <v>0</v>
      </c>
      <c r="AT49" s="161">
        <v>0</v>
      </c>
      <c r="AU49" s="161">
        <v>0</v>
      </c>
      <c r="AV49" s="161">
        <v>0</v>
      </c>
      <c r="AW49" s="161">
        <v>0</v>
      </c>
      <c r="AX49" s="161">
        <v>0</v>
      </c>
    </row>
    <row r="50" spans="1:50" x14ac:dyDescent="0.4">
      <c r="A50" s="159">
        <v>44</v>
      </c>
      <c r="B50" s="159" t="s">
        <v>102</v>
      </c>
      <c r="C50" s="160">
        <v>135</v>
      </c>
      <c r="D50" s="161">
        <v>0.4</v>
      </c>
      <c r="E50" s="161">
        <v>0.55555555555555558</v>
      </c>
      <c r="F50" s="161">
        <v>0.68148148148148147</v>
      </c>
      <c r="G50" s="162">
        <v>4.1679104477611943</v>
      </c>
      <c r="H50" s="163">
        <v>0.4</v>
      </c>
      <c r="I50" s="164">
        <v>0.24444444444444444</v>
      </c>
      <c r="J50" s="165">
        <v>2.2222222222222223E-2</v>
      </c>
      <c r="K50" s="166">
        <v>0.13333333333333333</v>
      </c>
      <c r="L50" s="163">
        <v>2.2222222222222223E-2</v>
      </c>
      <c r="M50" s="164">
        <v>2.2222222222222223E-2</v>
      </c>
      <c r="N50" s="165">
        <v>0</v>
      </c>
      <c r="O50" s="166">
        <v>0</v>
      </c>
      <c r="P50" s="163">
        <v>0.31851851851851853</v>
      </c>
      <c r="Q50" s="163">
        <v>0.17037037037037037</v>
      </c>
      <c r="R50" s="164">
        <v>0.1037037037037037</v>
      </c>
      <c r="S50" s="166">
        <v>6.6666666666666666E-2</v>
      </c>
      <c r="T50" s="163">
        <v>7.4074074074074077E-3</v>
      </c>
      <c r="U50" s="163">
        <v>0</v>
      </c>
      <c r="V50" s="163">
        <v>7.4074074074074077E-3</v>
      </c>
      <c r="W50" s="163">
        <v>7.4074074074074077E-3</v>
      </c>
      <c r="X50" s="163">
        <v>2.2222222222222223E-2</v>
      </c>
      <c r="Y50" s="163">
        <v>7.4074074074074077E-3</v>
      </c>
      <c r="Z50" s="163">
        <v>0</v>
      </c>
      <c r="AA50" s="163">
        <v>3.7037037037037035E-2</v>
      </c>
      <c r="AB50" s="163">
        <v>0</v>
      </c>
      <c r="AC50" s="161">
        <v>0.22222222222222221</v>
      </c>
      <c r="AD50" s="161">
        <v>0.22222222222222221</v>
      </c>
      <c r="AE50" s="161">
        <v>0</v>
      </c>
      <c r="AF50" s="161">
        <v>0.31851851851851853</v>
      </c>
      <c r="AG50" s="161">
        <v>0.21481481481481482</v>
      </c>
      <c r="AH50" s="161">
        <v>7.4074074074074077E-3</v>
      </c>
      <c r="AI50" s="161">
        <v>0</v>
      </c>
      <c r="AJ50" s="161">
        <v>1.4814814814814815E-2</v>
      </c>
      <c r="AK50" s="161">
        <v>0</v>
      </c>
      <c r="AL50" s="161">
        <v>0</v>
      </c>
      <c r="AM50" s="163">
        <v>0.71186440677966101</v>
      </c>
      <c r="AN50" s="161">
        <v>0.45238095238095238</v>
      </c>
      <c r="AO50" s="161">
        <v>0.45238095238095238</v>
      </c>
      <c r="AP50" s="161">
        <v>7.1428571428571425E-2</v>
      </c>
      <c r="AQ50" s="161">
        <v>0.16279069767441862</v>
      </c>
      <c r="AR50" s="161">
        <v>0.83720930232558144</v>
      </c>
      <c r="AS50" s="161">
        <v>0</v>
      </c>
      <c r="AT50" s="161">
        <v>0</v>
      </c>
      <c r="AU50" s="161">
        <v>0</v>
      </c>
      <c r="AV50" s="161">
        <v>0</v>
      </c>
      <c r="AW50" s="161">
        <v>0</v>
      </c>
      <c r="AX50" s="161">
        <v>0</v>
      </c>
    </row>
    <row r="51" spans="1:50" x14ac:dyDescent="0.4">
      <c r="A51" s="159">
        <v>45</v>
      </c>
      <c r="B51" s="159" t="s">
        <v>103</v>
      </c>
      <c r="C51" s="160">
        <v>105</v>
      </c>
      <c r="D51" s="161">
        <v>0.63809523809523805</v>
      </c>
      <c r="E51" s="161">
        <v>0.7142857142857143</v>
      </c>
      <c r="F51" s="161">
        <v>0.78095238095238095</v>
      </c>
      <c r="G51" s="162">
        <v>3.676190476190476</v>
      </c>
      <c r="H51" s="163">
        <v>0.2857142857142857</v>
      </c>
      <c r="I51" s="164">
        <v>0.15238095238095239</v>
      </c>
      <c r="J51" s="165">
        <v>1.9047619047619049E-2</v>
      </c>
      <c r="K51" s="166">
        <v>0.11428571428571428</v>
      </c>
      <c r="L51" s="163">
        <v>2.8571428571428571E-2</v>
      </c>
      <c r="M51" s="164">
        <v>2.8571428571428571E-2</v>
      </c>
      <c r="N51" s="165">
        <v>0</v>
      </c>
      <c r="O51" s="166">
        <v>0</v>
      </c>
      <c r="P51" s="163">
        <v>0.33333333333333331</v>
      </c>
      <c r="Q51" s="163">
        <v>0.22857142857142856</v>
      </c>
      <c r="R51" s="164">
        <v>0.14285714285714285</v>
      </c>
      <c r="S51" s="166">
        <v>8.5714285714285715E-2</v>
      </c>
      <c r="T51" s="163">
        <v>0</v>
      </c>
      <c r="U51" s="163">
        <v>1.9047619047619049E-2</v>
      </c>
      <c r="V51" s="163">
        <v>0</v>
      </c>
      <c r="W51" s="163">
        <v>2.8571428571428571E-2</v>
      </c>
      <c r="X51" s="163">
        <v>7.6190476190476197E-2</v>
      </c>
      <c r="Y51" s="163">
        <v>0</v>
      </c>
      <c r="Z51" s="163">
        <v>0</v>
      </c>
      <c r="AA51" s="163">
        <v>0</v>
      </c>
      <c r="AB51" s="163">
        <v>0</v>
      </c>
      <c r="AC51" s="161">
        <v>0.2</v>
      </c>
      <c r="AD51" s="161">
        <v>0.33333333333333331</v>
      </c>
      <c r="AE51" s="161">
        <v>0</v>
      </c>
      <c r="AF51" s="161">
        <v>0.23809523809523808</v>
      </c>
      <c r="AG51" s="161">
        <v>0.19047619047619047</v>
      </c>
      <c r="AH51" s="161">
        <v>9.5238095238095247E-3</v>
      </c>
      <c r="AI51" s="161">
        <v>0</v>
      </c>
      <c r="AJ51" s="161">
        <v>2.8571428571428571E-2</v>
      </c>
      <c r="AK51" s="161">
        <v>0</v>
      </c>
      <c r="AL51" s="161">
        <v>0</v>
      </c>
      <c r="AM51" s="163">
        <v>0.88888888888888884</v>
      </c>
      <c r="AN51" s="161">
        <v>0.5</v>
      </c>
      <c r="AO51" s="161">
        <v>0.16666666666666666</v>
      </c>
      <c r="AP51" s="161">
        <v>8.3333333333333329E-2</v>
      </c>
      <c r="AQ51" s="161">
        <v>0.34782608695652173</v>
      </c>
      <c r="AR51" s="161">
        <v>0.65217391304347827</v>
      </c>
      <c r="AS51" s="161">
        <v>0</v>
      </c>
      <c r="AT51" s="161">
        <v>0</v>
      </c>
      <c r="AU51" s="161">
        <v>0</v>
      </c>
      <c r="AV51" s="161">
        <v>0</v>
      </c>
      <c r="AW51" s="161">
        <v>0</v>
      </c>
      <c r="AX51" s="161">
        <v>0</v>
      </c>
    </row>
    <row r="52" spans="1:50" x14ac:dyDescent="0.4">
      <c r="A52" s="159">
        <v>46</v>
      </c>
      <c r="B52" s="159" t="s">
        <v>104</v>
      </c>
      <c r="C52" s="160">
        <v>196</v>
      </c>
      <c r="D52" s="161">
        <v>0.5</v>
      </c>
      <c r="E52" s="161">
        <v>0.61224489795918369</v>
      </c>
      <c r="F52" s="161">
        <v>0.75510204081632648</v>
      </c>
      <c r="G52" s="162">
        <v>4.7564102564102564</v>
      </c>
      <c r="H52" s="163">
        <v>0.36734693877551022</v>
      </c>
      <c r="I52" s="164">
        <v>0.21938775510204081</v>
      </c>
      <c r="J52" s="165">
        <v>3.5714285714285712E-2</v>
      </c>
      <c r="K52" s="166">
        <v>0.11224489795918367</v>
      </c>
      <c r="L52" s="163">
        <v>4.0816326530612242E-2</v>
      </c>
      <c r="M52" s="164">
        <v>3.5714285714285712E-2</v>
      </c>
      <c r="N52" s="165">
        <v>0</v>
      </c>
      <c r="O52" s="166">
        <v>5.1020408163265302E-3</v>
      </c>
      <c r="P52" s="163">
        <v>0.35714285714285715</v>
      </c>
      <c r="Q52" s="163">
        <v>0.10204081632653061</v>
      </c>
      <c r="R52" s="164">
        <v>6.1224489795918366E-2</v>
      </c>
      <c r="S52" s="166">
        <v>4.0816326530612242E-2</v>
      </c>
      <c r="T52" s="163">
        <v>4.5918367346938778E-2</v>
      </c>
      <c r="U52" s="163">
        <v>5.1020408163265302E-3</v>
      </c>
      <c r="V52" s="163">
        <v>1.020408163265306E-2</v>
      </c>
      <c r="W52" s="163">
        <v>4.0816326530612242E-2</v>
      </c>
      <c r="X52" s="163">
        <v>5.1020408163265302E-3</v>
      </c>
      <c r="Y52" s="163">
        <v>0</v>
      </c>
      <c r="Z52" s="163">
        <v>5.1020408163265302E-3</v>
      </c>
      <c r="AA52" s="163">
        <v>2.0408163265306121E-2</v>
      </c>
      <c r="AB52" s="163">
        <v>0</v>
      </c>
      <c r="AC52" s="161">
        <v>0.21428571428571427</v>
      </c>
      <c r="AD52" s="161">
        <v>0.2857142857142857</v>
      </c>
      <c r="AE52" s="161">
        <v>0</v>
      </c>
      <c r="AF52" s="161">
        <v>0.29591836734693877</v>
      </c>
      <c r="AG52" s="161">
        <v>0.15816326530612246</v>
      </c>
      <c r="AH52" s="161">
        <v>2.5510204081632654E-2</v>
      </c>
      <c r="AI52" s="161">
        <v>0</v>
      </c>
      <c r="AJ52" s="161">
        <v>2.0408163265306121E-2</v>
      </c>
      <c r="AK52" s="161">
        <v>0</v>
      </c>
      <c r="AL52" s="161">
        <v>0</v>
      </c>
      <c r="AM52" s="163">
        <v>0.72131147540983609</v>
      </c>
      <c r="AN52" s="161">
        <v>0.54545454545454541</v>
      </c>
      <c r="AO52" s="161">
        <v>0.45454545454545453</v>
      </c>
      <c r="AP52" s="161">
        <v>0.11363636363636363</v>
      </c>
      <c r="AQ52" s="161">
        <v>0.20833333333333334</v>
      </c>
      <c r="AR52" s="161">
        <v>0.79166666666666663</v>
      </c>
      <c r="AS52" s="161">
        <v>0</v>
      </c>
      <c r="AT52" s="161">
        <v>0</v>
      </c>
      <c r="AU52" s="161">
        <v>0</v>
      </c>
      <c r="AV52" s="161">
        <v>0</v>
      </c>
      <c r="AW52" s="161">
        <v>0</v>
      </c>
      <c r="AX52" s="161">
        <v>0</v>
      </c>
    </row>
    <row r="53" spans="1:50" x14ac:dyDescent="0.4">
      <c r="A53" s="159">
        <v>47</v>
      </c>
      <c r="B53" s="159" t="s">
        <v>105</v>
      </c>
      <c r="C53" s="160">
        <v>349</v>
      </c>
      <c r="D53" s="161">
        <v>0.42979942693409739</v>
      </c>
      <c r="E53" s="161">
        <v>0.54727793696275073</v>
      </c>
      <c r="F53" s="161">
        <v>0.66475644699140402</v>
      </c>
      <c r="G53" s="162">
        <v>4.8094555873925504</v>
      </c>
      <c r="H53" s="163">
        <v>0.44985673352435529</v>
      </c>
      <c r="I53" s="164">
        <v>0.24928366762177651</v>
      </c>
      <c r="J53" s="165">
        <v>7.7363896848137534E-2</v>
      </c>
      <c r="K53" s="166">
        <v>0.12320916905444126</v>
      </c>
      <c r="L53" s="163">
        <v>2.865329512893983E-2</v>
      </c>
      <c r="M53" s="164">
        <v>2.5787965616045846E-2</v>
      </c>
      <c r="N53" s="165">
        <v>0</v>
      </c>
      <c r="O53" s="166">
        <v>2.8653295128939827E-3</v>
      </c>
      <c r="P53" s="163">
        <v>0.33810888252148996</v>
      </c>
      <c r="Q53" s="163">
        <v>8.3094555873925502E-2</v>
      </c>
      <c r="R53" s="164">
        <v>4.8710601719197708E-2</v>
      </c>
      <c r="S53" s="166">
        <v>3.4383954154727794E-2</v>
      </c>
      <c r="T53" s="163">
        <v>2.5787965616045846E-2</v>
      </c>
      <c r="U53" s="163">
        <v>5.7306590257879654E-3</v>
      </c>
      <c r="V53" s="163">
        <v>5.7306590257879654E-3</v>
      </c>
      <c r="W53" s="163">
        <v>5.7306590257879654E-3</v>
      </c>
      <c r="X53" s="163">
        <v>2.8653295128939827E-3</v>
      </c>
      <c r="Y53" s="163">
        <v>0</v>
      </c>
      <c r="Z53" s="163">
        <v>5.7306590257879654E-3</v>
      </c>
      <c r="AA53" s="163">
        <v>3.4383954154727794E-2</v>
      </c>
      <c r="AB53" s="163">
        <v>1.4326647564469915E-2</v>
      </c>
      <c r="AC53" s="161">
        <v>0.14326647564469913</v>
      </c>
      <c r="AD53" s="161">
        <v>0.18624641833810887</v>
      </c>
      <c r="AE53" s="161">
        <v>2.8653295128939827E-3</v>
      </c>
      <c r="AF53" s="161">
        <v>0.40974212034383956</v>
      </c>
      <c r="AG53" s="161">
        <v>0.2148997134670487</v>
      </c>
      <c r="AH53" s="161">
        <v>1.7191977077363897E-2</v>
      </c>
      <c r="AI53" s="161">
        <v>2.8653295128939827E-3</v>
      </c>
      <c r="AJ53" s="161">
        <v>2.0057306590257881E-2</v>
      </c>
      <c r="AK53" s="161">
        <v>2.8653295128939827E-3</v>
      </c>
      <c r="AL53" s="161">
        <v>0</v>
      </c>
      <c r="AM53" s="163">
        <v>0.60683760683760679</v>
      </c>
      <c r="AN53" s="161">
        <v>0.29577464788732394</v>
      </c>
      <c r="AO53" s="161">
        <v>0.77464788732394363</v>
      </c>
      <c r="AP53" s="161">
        <v>0.18309859154929578</v>
      </c>
      <c r="AQ53" s="161">
        <v>0.1623931623931624</v>
      </c>
      <c r="AR53" s="161">
        <v>0.83760683760683763</v>
      </c>
      <c r="AS53" s="161">
        <v>0</v>
      </c>
      <c r="AT53" s="161">
        <v>0</v>
      </c>
      <c r="AU53" s="161">
        <v>0</v>
      </c>
      <c r="AV53" s="161">
        <v>0</v>
      </c>
      <c r="AW53" s="161">
        <v>0</v>
      </c>
      <c r="AX53" s="161">
        <v>0</v>
      </c>
    </row>
    <row r="54" spans="1:50" x14ac:dyDescent="0.4">
      <c r="A54" s="159"/>
      <c r="B54" s="159" t="s">
        <v>271</v>
      </c>
      <c r="C54" s="160">
        <v>15174</v>
      </c>
      <c r="D54" s="161">
        <v>0.60919994727823912</v>
      </c>
      <c r="E54" s="161">
        <v>0.72182680901542107</v>
      </c>
      <c r="F54" s="161">
        <v>0.80637933306972454</v>
      </c>
      <c r="G54" s="162">
        <v>3.7188202618701229</v>
      </c>
      <c r="H54" s="163">
        <v>0.33722156320021091</v>
      </c>
      <c r="I54" s="164">
        <v>0.18986424146566494</v>
      </c>
      <c r="J54" s="165">
        <v>3.4532753393963361E-2</v>
      </c>
      <c r="K54" s="166">
        <v>0.11282456834058258</v>
      </c>
      <c r="L54" s="163">
        <v>4.5208909977593255E-2</v>
      </c>
      <c r="M54" s="164">
        <v>3.7432450243838143E-2</v>
      </c>
      <c r="N54" s="165">
        <v>2.5701858442071963E-3</v>
      </c>
      <c r="O54" s="166">
        <v>5.206273889547911E-3</v>
      </c>
      <c r="P54" s="163">
        <v>0.34657967576117044</v>
      </c>
      <c r="Q54" s="163">
        <v>0.15506787926716753</v>
      </c>
      <c r="R54" s="164">
        <v>7.6512455516014238E-2</v>
      </c>
      <c r="S54" s="166">
        <v>7.8555423751153292E-2</v>
      </c>
      <c r="T54" s="163">
        <v>2.7283511269276393E-2</v>
      </c>
      <c r="U54" s="163">
        <v>7.9741663371556606E-3</v>
      </c>
      <c r="V54" s="163">
        <v>7.3151443258204826E-3</v>
      </c>
      <c r="W54" s="163">
        <v>2.4054303413734018E-2</v>
      </c>
      <c r="X54" s="163">
        <v>2.2670357189930143E-2</v>
      </c>
      <c r="Y54" s="163">
        <v>6.1948069065506789E-3</v>
      </c>
      <c r="Z54" s="163">
        <v>3.5587188612099642E-3</v>
      </c>
      <c r="AA54" s="163">
        <v>1.601423487544484E-2</v>
      </c>
      <c r="AB54" s="163">
        <v>8.5672861473573222E-4</v>
      </c>
      <c r="AC54" s="161">
        <v>0.20456043231843943</v>
      </c>
      <c r="AD54" s="161">
        <v>0.27876631079478054</v>
      </c>
      <c r="AE54" s="161">
        <v>3.5587188612099642E-3</v>
      </c>
      <c r="AF54" s="161">
        <v>0.29768024252010017</v>
      </c>
      <c r="AG54" s="161">
        <v>0.15730855410570713</v>
      </c>
      <c r="AH54" s="161">
        <v>1.7793594306049824E-2</v>
      </c>
      <c r="AI54" s="161">
        <v>5.9311981020166078E-4</v>
      </c>
      <c r="AJ54" s="161">
        <v>3.6246210623434826E-2</v>
      </c>
      <c r="AK54" s="161">
        <v>2.5701858442071963E-3</v>
      </c>
      <c r="AL54" s="161">
        <v>9.2263081586925E-4</v>
      </c>
      <c r="AM54" s="163">
        <v>0.72394497551876891</v>
      </c>
      <c r="AN54" s="161">
        <v>0.43703703703703706</v>
      </c>
      <c r="AO54" s="161">
        <v>0.42222222222222222</v>
      </c>
      <c r="AP54" s="161">
        <v>9.6618357487922704E-2</v>
      </c>
      <c r="AQ54" s="161">
        <v>0.11606535057862491</v>
      </c>
      <c r="AR54" s="161">
        <v>0.8808713410483322</v>
      </c>
      <c r="AS54" s="161">
        <v>6.8073519400953025E-4</v>
      </c>
      <c r="AT54" s="161">
        <v>0</v>
      </c>
      <c r="AU54" s="161">
        <v>0</v>
      </c>
      <c r="AV54" s="161">
        <v>0</v>
      </c>
      <c r="AW54" s="161">
        <v>3.4036759700476512E-4</v>
      </c>
      <c r="AX54" s="161">
        <v>2.0422055820285907E-3</v>
      </c>
    </row>
    <row r="55" spans="1:50" x14ac:dyDescent="0.4">
      <c r="A55" s="167" t="s">
        <v>272</v>
      </c>
      <c r="B55" s="167"/>
      <c r="C55" s="168"/>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9"/>
      <c r="AD55" s="167"/>
      <c r="AE55" s="167"/>
      <c r="AF55" s="167"/>
      <c r="AG55" s="167"/>
      <c r="AH55" s="167"/>
      <c r="AI55" s="167"/>
      <c r="AJ55" s="167"/>
      <c r="AK55" s="167"/>
      <c r="AL55" s="167"/>
      <c r="AM55" s="167"/>
      <c r="AN55" s="167"/>
      <c r="AO55" s="167"/>
      <c r="AP55" s="167"/>
      <c r="AQ55" s="167"/>
      <c r="AR55" s="167"/>
      <c r="AS55" s="167"/>
      <c r="AT55" s="167"/>
      <c r="AU55" s="167"/>
      <c r="AV55" s="167"/>
      <c r="AW55" s="167"/>
      <c r="AX55" s="167"/>
    </row>
    <row r="56" spans="1:50" x14ac:dyDescent="0.4">
      <c r="A56" s="167"/>
      <c r="B56" s="167"/>
      <c r="C56" s="168"/>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9"/>
      <c r="AD56" s="167"/>
      <c r="AE56" s="167"/>
      <c r="AF56" s="167"/>
      <c r="AG56" s="167"/>
      <c r="AH56" s="167"/>
      <c r="AI56" s="167"/>
      <c r="AJ56" s="167"/>
      <c r="AK56" s="167"/>
      <c r="AL56" s="167"/>
      <c r="AM56" s="167"/>
      <c r="AN56" s="167"/>
      <c r="AO56" s="167"/>
      <c r="AP56" s="167"/>
      <c r="AQ56" s="167"/>
      <c r="AR56" s="167"/>
      <c r="AS56" s="167"/>
      <c r="AT56" s="167"/>
      <c r="AU56" s="167"/>
      <c r="AV56" s="167"/>
      <c r="AW56" s="167"/>
      <c r="AX56" s="167"/>
    </row>
    <row r="57" spans="1:50" ht="30" x14ac:dyDescent="0.4">
      <c r="A57" s="145" t="s">
        <v>273</v>
      </c>
      <c r="B57" s="146"/>
    </row>
    <row r="58" spans="1:50" ht="18.75" customHeight="1" x14ac:dyDescent="0.4">
      <c r="A58" s="590" t="s">
        <v>108</v>
      </c>
      <c r="B58" s="591" t="s">
        <v>274</v>
      </c>
      <c r="C58" s="594" t="s">
        <v>275</v>
      </c>
      <c r="D58" s="576" t="s">
        <v>207</v>
      </c>
      <c r="E58" s="577"/>
      <c r="F58" s="578"/>
      <c r="G58" s="585" t="s">
        <v>276</v>
      </c>
      <c r="H58" s="587" t="s">
        <v>209</v>
      </c>
      <c r="I58" s="588"/>
      <c r="J58" s="588"/>
      <c r="K58" s="588"/>
      <c r="L58" s="588"/>
      <c r="M58" s="588"/>
      <c r="N58" s="588"/>
      <c r="O58" s="588"/>
      <c r="P58" s="588"/>
      <c r="Q58" s="588"/>
      <c r="R58" s="588"/>
      <c r="S58" s="588"/>
      <c r="T58" s="588"/>
      <c r="U58" s="588"/>
      <c r="V58" s="588"/>
      <c r="W58" s="588"/>
      <c r="X58" s="588"/>
      <c r="Y58" s="588"/>
      <c r="Z58" s="588"/>
      <c r="AA58" s="588"/>
      <c r="AB58" s="589"/>
      <c r="AC58" s="576" t="s">
        <v>210</v>
      </c>
      <c r="AD58" s="577"/>
      <c r="AE58" s="577"/>
      <c r="AF58" s="577"/>
      <c r="AG58" s="577"/>
      <c r="AH58" s="577"/>
      <c r="AI58" s="577"/>
      <c r="AJ58" s="577"/>
      <c r="AK58" s="577"/>
      <c r="AL58" s="578"/>
      <c r="AM58" s="582" t="s">
        <v>211</v>
      </c>
      <c r="AN58" s="583"/>
      <c r="AO58" s="583"/>
      <c r="AP58" s="584"/>
      <c r="AQ58" s="576" t="s">
        <v>212</v>
      </c>
      <c r="AR58" s="577"/>
      <c r="AS58" s="577"/>
      <c r="AT58" s="577"/>
      <c r="AU58" s="577"/>
      <c r="AV58" s="577"/>
      <c r="AW58" s="577"/>
      <c r="AX58" s="578"/>
    </row>
    <row r="59" spans="1:50" x14ac:dyDescent="0.4">
      <c r="A59" s="590"/>
      <c r="B59" s="592"/>
      <c r="C59" s="595"/>
      <c r="D59" s="579"/>
      <c r="E59" s="580"/>
      <c r="F59" s="581"/>
      <c r="G59" s="597"/>
      <c r="H59" s="147" t="s">
        <v>213</v>
      </c>
      <c r="I59" s="148" t="s">
        <v>214</v>
      </c>
      <c r="J59" s="148"/>
      <c r="K59" s="149"/>
      <c r="L59" s="147" t="s">
        <v>215</v>
      </c>
      <c r="M59" s="150" t="s">
        <v>214</v>
      </c>
      <c r="N59" s="150"/>
      <c r="O59" s="151"/>
      <c r="P59" s="147" t="s">
        <v>216</v>
      </c>
      <c r="Q59" s="147" t="s">
        <v>217</v>
      </c>
      <c r="R59" s="150"/>
      <c r="S59" s="151"/>
      <c r="T59" s="147" t="s">
        <v>218</v>
      </c>
      <c r="U59" s="147" t="s">
        <v>219</v>
      </c>
      <c r="V59" s="147" t="s">
        <v>220</v>
      </c>
      <c r="W59" s="147" t="s">
        <v>221</v>
      </c>
      <c r="X59" s="147" t="s">
        <v>222</v>
      </c>
      <c r="Y59" s="147" t="s">
        <v>223</v>
      </c>
      <c r="Z59" s="585" t="s">
        <v>224</v>
      </c>
      <c r="AA59" s="585" t="s">
        <v>225</v>
      </c>
      <c r="AB59" s="585" t="s">
        <v>226</v>
      </c>
      <c r="AC59" s="579"/>
      <c r="AD59" s="580"/>
      <c r="AE59" s="580"/>
      <c r="AF59" s="580"/>
      <c r="AG59" s="580"/>
      <c r="AH59" s="580"/>
      <c r="AI59" s="580"/>
      <c r="AJ59" s="580"/>
      <c r="AK59" s="580"/>
      <c r="AL59" s="581"/>
      <c r="AM59" s="582" t="s">
        <v>227</v>
      </c>
      <c r="AN59" s="583"/>
      <c r="AO59" s="583"/>
      <c r="AP59" s="584"/>
      <c r="AQ59" s="579"/>
      <c r="AR59" s="580"/>
      <c r="AS59" s="580"/>
      <c r="AT59" s="580"/>
      <c r="AU59" s="580"/>
      <c r="AV59" s="580"/>
      <c r="AW59" s="580"/>
      <c r="AX59" s="581"/>
    </row>
    <row r="60" spans="1:50" s="158" customFormat="1" ht="82.5" x14ac:dyDescent="0.4">
      <c r="A60" s="590"/>
      <c r="B60" s="593"/>
      <c r="C60" s="596"/>
      <c r="D60" s="152" t="s">
        <v>228</v>
      </c>
      <c r="E60" s="152" t="s">
        <v>229</v>
      </c>
      <c r="F60" s="152" t="s">
        <v>230</v>
      </c>
      <c r="G60" s="586"/>
      <c r="H60" s="153" t="s">
        <v>231</v>
      </c>
      <c r="I60" s="154" t="s">
        <v>232</v>
      </c>
      <c r="J60" s="155" t="s">
        <v>233</v>
      </c>
      <c r="K60" s="156" t="s">
        <v>234</v>
      </c>
      <c r="L60" s="153" t="s">
        <v>235</v>
      </c>
      <c r="M60" s="154" t="s">
        <v>236</v>
      </c>
      <c r="N60" s="155" t="s">
        <v>237</v>
      </c>
      <c r="O60" s="156" t="s">
        <v>238</v>
      </c>
      <c r="P60" s="153" t="s">
        <v>239</v>
      </c>
      <c r="Q60" s="153" t="s">
        <v>240</v>
      </c>
      <c r="R60" s="154" t="s">
        <v>241</v>
      </c>
      <c r="S60" s="156" t="s">
        <v>242</v>
      </c>
      <c r="T60" s="153" t="s">
        <v>243</v>
      </c>
      <c r="U60" s="153" t="s">
        <v>244</v>
      </c>
      <c r="V60" s="153" t="s">
        <v>245</v>
      </c>
      <c r="W60" s="153" t="s">
        <v>246</v>
      </c>
      <c r="X60" s="153" t="s">
        <v>247</v>
      </c>
      <c r="Y60" s="153" t="s">
        <v>248</v>
      </c>
      <c r="Z60" s="586"/>
      <c r="AA60" s="586"/>
      <c r="AB60" s="586"/>
      <c r="AC60" s="157" t="s">
        <v>249</v>
      </c>
      <c r="AD60" s="157" t="s">
        <v>250</v>
      </c>
      <c r="AE60" s="157" t="s">
        <v>251</v>
      </c>
      <c r="AF60" s="157" t="s">
        <v>252</v>
      </c>
      <c r="AG60" s="152" t="s">
        <v>253</v>
      </c>
      <c r="AH60" s="152" t="s">
        <v>254</v>
      </c>
      <c r="AI60" s="152" t="s">
        <v>255</v>
      </c>
      <c r="AJ60" s="157" t="s">
        <v>256</v>
      </c>
      <c r="AK60" s="157"/>
      <c r="AL60" s="157" t="s">
        <v>258</v>
      </c>
      <c r="AM60" s="152" t="s">
        <v>259</v>
      </c>
      <c r="AN60" s="152" t="s">
        <v>260</v>
      </c>
      <c r="AO60" s="152" t="s">
        <v>261</v>
      </c>
      <c r="AP60" s="152" t="s">
        <v>262</v>
      </c>
      <c r="AQ60" s="152" t="s">
        <v>263</v>
      </c>
      <c r="AR60" s="152" t="s">
        <v>264</v>
      </c>
      <c r="AS60" s="152" t="s">
        <v>265</v>
      </c>
      <c r="AT60" s="152" t="s">
        <v>266</v>
      </c>
      <c r="AU60" s="152" t="s">
        <v>267</v>
      </c>
      <c r="AV60" s="152" t="s">
        <v>268</v>
      </c>
      <c r="AW60" s="152" t="s">
        <v>269</v>
      </c>
      <c r="AX60" s="152" t="s">
        <v>270</v>
      </c>
    </row>
    <row r="61" spans="1:50" x14ac:dyDescent="0.4">
      <c r="A61" s="170" t="s">
        <v>111</v>
      </c>
      <c r="B61" s="171" t="s">
        <v>277</v>
      </c>
      <c r="C61" s="160">
        <v>445</v>
      </c>
      <c r="D61" s="161">
        <v>0.38651685393258428</v>
      </c>
      <c r="E61" s="161">
        <v>0.45842696629213481</v>
      </c>
      <c r="F61" s="161">
        <v>0.54157303370786514</v>
      </c>
      <c r="G61" s="162">
        <v>4.6192129629629628</v>
      </c>
      <c r="H61" s="163">
        <v>0.38876404494382022</v>
      </c>
      <c r="I61" s="164">
        <v>0.2292134831460674</v>
      </c>
      <c r="J61" s="165">
        <v>2.247191011235955E-2</v>
      </c>
      <c r="K61" s="166">
        <v>0.13707865168539327</v>
      </c>
      <c r="L61" s="163">
        <v>2.6966292134831461E-2</v>
      </c>
      <c r="M61" s="164">
        <v>2.4719101123595506E-2</v>
      </c>
      <c r="N61" s="165">
        <v>0</v>
      </c>
      <c r="O61" s="166">
        <v>2.2471910112359553E-3</v>
      </c>
      <c r="P61" s="163">
        <v>0.37303370786516854</v>
      </c>
      <c r="Q61" s="163">
        <v>0.12808988764044943</v>
      </c>
      <c r="R61" s="164">
        <v>7.415730337078652E-2</v>
      </c>
      <c r="S61" s="166">
        <v>5.3932584269662923E-2</v>
      </c>
      <c r="T61" s="163">
        <v>2.247191011235955E-2</v>
      </c>
      <c r="U61" s="163">
        <v>4.4943820224719105E-3</v>
      </c>
      <c r="V61" s="163">
        <v>6.7415730337078653E-3</v>
      </c>
      <c r="W61" s="163">
        <v>1.1235955056179775E-2</v>
      </c>
      <c r="X61" s="163">
        <v>2.0224719101123594E-2</v>
      </c>
      <c r="Y61" s="163">
        <v>0</v>
      </c>
      <c r="Z61" s="163">
        <v>2.2471910112359553E-3</v>
      </c>
      <c r="AA61" s="163">
        <v>1.3483146067415731E-2</v>
      </c>
      <c r="AB61" s="163">
        <v>2.2471910112359553E-3</v>
      </c>
      <c r="AC61" s="161">
        <v>0.16853932584269662</v>
      </c>
      <c r="AD61" s="161">
        <v>0.21573033707865169</v>
      </c>
      <c r="AE61" s="161">
        <v>0</v>
      </c>
      <c r="AF61" s="161">
        <v>0.32359550561797751</v>
      </c>
      <c r="AG61" s="161">
        <v>0.24044943820224718</v>
      </c>
      <c r="AH61" s="161">
        <v>1.3483146067415731E-2</v>
      </c>
      <c r="AI61" s="161">
        <v>0</v>
      </c>
      <c r="AJ61" s="161">
        <v>3.1460674157303373E-2</v>
      </c>
      <c r="AK61" s="161">
        <v>4.4943820224719105E-3</v>
      </c>
      <c r="AL61" s="161">
        <v>2.2471910112359553E-3</v>
      </c>
      <c r="AM61" s="163">
        <v>0.6071428571428571</v>
      </c>
      <c r="AN61" s="161">
        <v>0.89075630252100846</v>
      </c>
      <c r="AO61" s="161">
        <v>0.15966386554621848</v>
      </c>
      <c r="AP61" s="161">
        <v>2.5210084033613446E-2</v>
      </c>
      <c r="AQ61" s="161">
        <v>3.9215686274509803E-2</v>
      </c>
      <c r="AR61" s="161">
        <v>0.96078431372549022</v>
      </c>
      <c r="AS61" s="161">
        <v>0</v>
      </c>
      <c r="AT61" s="161">
        <v>0</v>
      </c>
      <c r="AU61" s="161">
        <v>0</v>
      </c>
      <c r="AV61" s="161">
        <v>0</v>
      </c>
      <c r="AW61" s="161">
        <v>0</v>
      </c>
      <c r="AX61" s="161">
        <v>0</v>
      </c>
    </row>
    <row r="62" spans="1:50" x14ac:dyDescent="0.4">
      <c r="A62" s="172" t="s">
        <v>158</v>
      </c>
      <c r="B62" s="171" t="s">
        <v>278</v>
      </c>
      <c r="C62" s="160">
        <v>105</v>
      </c>
      <c r="D62" s="161">
        <v>0.55238095238095242</v>
      </c>
      <c r="E62" s="161">
        <v>0.69523809523809521</v>
      </c>
      <c r="F62" s="161">
        <v>0.80952380952380953</v>
      </c>
      <c r="G62" s="162">
        <v>4.0476190476190474</v>
      </c>
      <c r="H62" s="163">
        <v>0.32380952380952382</v>
      </c>
      <c r="I62" s="164">
        <v>0.19047619047619047</v>
      </c>
      <c r="J62" s="165">
        <v>2.8571428571428571E-2</v>
      </c>
      <c r="K62" s="166">
        <v>0.10476190476190476</v>
      </c>
      <c r="L62" s="163">
        <v>2.8571428571428574E-2</v>
      </c>
      <c r="M62" s="164">
        <v>9.5238095238095247E-3</v>
      </c>
      <c r="N62" s="165">
        <v>0</v>
      </c>
      <c r="O62" s="166">
        <v>1.9047619047619049E-2</v>
      </c>
      <c r="P62" s="163">
        <v>0.37142857142857144</v>
      </c>
      <c r="Q62" s="163">
        <v>0.2</v>
      </c>
      <c r="R62" s="164">
        <v>9.5238095238095233E-2</v>
      </c>
      <c r="S62" s="166">
        <v>0.10476190476190476</v>
      </c>
      <c r="T62" s="163">
        <v>1.9047619047619049E-2</v>
      </c>
      <c r="U62" s="163">
        <v>9.5238095238095247E-3</v>
      </c>
      <c r="V62" s="163">
        <v>1.9047619047619049E-2</v>
      </c>
      <c r="W62" s="163">
        <v>9.5238095238095247E-3</v>
      </c>
      <c r="X62" s="163">
        <v>9.5238095238095247E-3</v>
      </c>
      <c r="Y62" s="163">
        <v>9.5238095238095247E-3</v>
      </c>
      <c r="Z62" s="163">
        <v>0</v>
      </c>
      <c r="AA62" s="163">
        <v>0</v>
      </c>
      <c r="AB62" s="163">
        <v>0</v>
      </c>
      <c r="AC62" s="161">
        <v>0.26666666666666666</v>
      </c>
      <c r="AD62" s="161">
        <v>0.27619047619047621</v>
      </c>
      <c r="AE62" s="161">
        <v>0</v>
      </c>
      <c r="AF62" s="161">
        <v>0.29523809523809524</v>
      </c>
      <c r="AG62" s="161">
        <v>0.10476190476190476</v>
      </c>
      <c r="AH62" s="161">
        <v>9.5238095238095247E-3</v>
      </c>
      <c r="AI62" s="161">
        <v>0</v>
      </c>
      <c r="AJ62" s="161">
        <v>4.7619047619047616E-2</v>
      </c>
      <c r="AK62" s="161">
        <v>0</v>
      </c>
      <c r="AL62" s="161">
        <v>0</v>
      </c>
      <c r="AM62" s="163">
        <v>0.6</v>
      </c>
      <c r="AN62" s="161">
        <v>0.55555555555555558</v>
      </c>
      <c r="AO62" s="161">
        <v>0.3888888888888889</v>
      </c>
      <c r="AP62" s="161">
        <v>0.27777777777777779</v>
      </c>
      <c r="AQ62" s="161">
        <v>0.15</v>
      </c>
      <c r="AR62" s="161">
        <v>0.65</v>
      </c>
      <c r="AS62" s="161">
        <v>0</v>
      </c>
      <c r="AT62" s="161">
        <v>0</v>
      </c>
      <c r="AU62" s="161">
        <v>0</v>
      </c>
      <c r="AV62" s="161">
        <v>0</v>
      </c>
      <c r="AW62" s="161">
        <v>0</v>
      </c>
      <c r="AX62" s="161">
        <v>0.2</v>
      </c>
    </row>
    <row r="63" spans="1:50" x14ac:dyDescent="0.4">
      <c r="A63" s="171">
        <v>111007</v>
      </c>
      <c r="B63" s="171" t="s">
        <v>279</v>
      </c>
      <c r="C63" s="160">
        <v>86</v>
      </c>
      <c r="D63" s="161">
        <v>0.73255813953488369</v>
      </c>
      <c r="E63" s="161">
        <v>0.88372093023255816</v>
      </c>
      <c r="F63" s="161">
        <v>0.91860465116279066</v>
      </c>
      <c r="G63" s="162">
        <v>3.1976744186046511</v>
      </c>
      <c r="H63" s="163">
        <v>0.26744186046511631</v>
      </c>
      <c r="I63" s="164">
        <v>0.1744186046511628</v>
      </c>
      <c r="J63" s="165">
        <v>1.1627906976744186E-2</v>
      </c>
      <c r="K63" s="166">
        <v>8.1395348837209308E-2</v>
      </c>
      <c r="L63" s="163">
        <v>2.3255813953488372E-2</v>
      </c>
      <c r="M63" s="164">
        <v>2.3255813953488372E-2</v>
      </c>
      <c r="N63" s="165">
        <v>0</v>
      </c>
      <c r="O63" s="166">
        <v>0</v>
      </c>
      <c r="P63" s="163">
        <v>0.47674418604651164</v>
      </c>
      <c r="Q63" s="163">
        <v>0.11627906976744186</v>
      </c>
      <c r="R63" s="164">
        <v>6.9767441860465115E-2</v>
      </c>
      <c r="S63" s="166">
        <v>4.6511627906976744E-2</v>
      </c>
      <c r="T63" s="163">
        <v>2.3255813953488372E-2</v>
      </c>
      <c r="U63" s="163">
        <v>0</v>
      </c>
      <c r="V63" s="163">
        <v>1.1627906976744186E-2</v>
      </c>
      <c r="W63" s="163">
        <v>2.3255813953488372E-2</v>
      </c>
      <c r="X63" s="163">
        <v>3.4883720930232558E-2</v>
      </c>
      <c r="Y63" s="163">
        <v>0</v>
      </c>
      <c r="Z63" s="163">
        <v>0</v>
      </c>
      <c r="AA63" s="163">
        <v>2.3255813953488372E-2</v>
      </c>
      <c r="AB63" s="163">
        <v>0</v>
      </c>
      <c r="AC63" s="161">
        <v>0.33720930232558138</v>
      </c>
      <c r="AD63" s="161">
        <v>0.30232558139534882</v>
      </c>
      <c r="AE63" s="161">
        <v>0</v>
      </c>
      <c r="AF63" s="161">
        <v>0.2558139534883721</v>
      </c>
      <c r="AG63" s="161">
        <v>6.9767441860465115E-2</v>
      </c>
      <c r="AH63" s="161">
        <v>1.1627906976744186E-2</v>
      </c>
      <c r="AI63" s="161">
        <v>0</v>
      </c>
      <c r="AJ63" s="161">
        <v>2.3255813953488372E-2</v>
      </c>
      <c r="AK63" s="161">
        <v>0</v>
      </c>
      <c r="AL63" s="161">
        <v>0</v>
      </c>
      <c r="AM63" s="163">
        <v>0.94444444444444442</v>
      </c>
      <c r="AN63" s="161">
        <v>0.88235294117647056</v>
      </c>
      <c r="AO63" s="161">
        <v>0.70588235294117652</v>
      </c>
      <c r="AP63" s="161">
        <v>0</v>
      </c>
      <c r="AQ63" s="161">
        <v>0.42857142857142855</v>
      </c>
      <c r="AR63" s="161">
        <v>0.5714285714285714</v>
      </c>
      <c r="AS63" s="161">
        <v>0</v>
      </c>
      <c r="AT63" s="161">
        <v>0</v>
      </c>
      <c r="AU63" s="161">
        <v>0</v>
      </c>
      <c r="AV63" s="161">
        <v>0</v>
      </c>
      <c r="AW63" s="161">
        <v>0</v>
      </c>
      <c r="AX63" s="161">
        <v>0</v>
      </c>
    </row>
    <row r="64" spans="1:50" x14ac:dyDescent="0.4">
      <c r="A64" s="173">
        <v>121002</v>
      </c>
      <c r="B64" s="171" t="s">
        <v>280</v>
      </c>
      <c r="C64" s="160">
        <v>67</v>
      </c>
      <c r="D64" s="161">
        <v>0.74626865671641796</v>
      </c>
      <c r="E64" s="161">
        <v>0.85074626865671643</v>
      </c>
      <c r="F64" s="161">
        <v>0.89552238805970152</v>
      </c>
      <c r="G64" s="162">
        <v>3.3656716417910446</v>
      </c>
      <c r="H64" s="163">
        <v>0.25373134328358204</v>
      </c>
      <c r="I64" s="164">
        <v>0.1044776119402985</v>
      </c>
      <c r="J64" s="165">
        <v>0</v>
      </c>
      <c r="K64" s="166">
        <v>0.14925373134328357</v>
      </c>
      <c r="L64" s="163">
        <v>8.9552238805970144E-2</v>
      </c>
      <c r="M64" s="164">
        <v>4.4776119402985072E-2</v>
      </c>
      <c r="N64" s="165">
        <v>2.9850746268656716E-2</v>
      </c>
      <c r="O64" s="166">
        <v>1.4925373134328358E-2</v>
      </c>
      <c r="P64" s="163">
        <v>0.40298507462686567</v>
      </c>
      <c r="Q64" s="163">
        <v>0.13432835820895522</v>
      </c>
      <c r="R64" s="164">
        <v>4.4776119402985072E-2</v>
      </c>
      <c r="S64" s="166">
        <v>8.9552238805970144E-2</v>
      </c>
      <c r="T64" s="163">
        <v>1.4925373134328358E-2</v>
      </c>
      <c r="U64" s="163">
        <v>2.9850746268656716E-2</v>
      </c>
      <c r="V64" s="163">
        <v>0</v>
      </c>
      <c r="W64" s="163">
        <v>2.9850746268656716E-2</v>
      </c>
      <c r="X64" s="163">
        <v>2.9850746268656716E-2</v>
      </c>
      <c r="Y64" s="163">
        <v>0</v>
      </c>
      <c r="Z64" s="163">
        <v>0</v>
      </c>
      <c r="AA64" s="163">
        <v>0</v>
      </c>
      <c r="AB64" s="163">
        <v>1.4925373134328358E-2</v>
      </c>
      <c r="AC64" s="161">
        <v>0.2537313432835821</v>
      </c>
      <c r="AD64" s="161">
        <v>0.34328358208955223</v>
      </c>
      <c r="AE64" s="161">
        <v>0</v>
      </c>
      <c r="AF64" s="161">
        <v>0.17910447761194029</v>
      </c>
      <c r="AG64" s="161">
        <v>0.13432835820895522</v>
      </c>
      <c r="AH64" s="161">
        <v>2.9850746268656716E-2</v>
      </c>
      <c r="AI64" s="161">
        <v>0</v>
      </c>
      <c r="AJ64" s="161">
        <v>5.9701492537313432E-2</v>
      </c>
      <c r="AK64" s="161">
        <v>0</v>
      </c>
      <c r="AL64" s="161">
        <v>0</v>
      </c>
      <c r="AM64" s="163">
        <v>0.6</v>
      </c>
      <c r="AN64" s="161">
        <v>1</v>
      </c>
      <c r="AO64" s="161">
        <v>0.33333333333333331</v>
      </c>
      <c r="AP64" s="161">
        <v>0</v>
      </c>
      <c r="AQ64" s="161">
        <v>0</v>
      </c>
      <c r="AR64" s="161">
        <v>1</v>
      </c>
      <c r="AS64" s="161">
        <v>0</v>
      </c>
      <c r="AT64" s="161">
        <v>0</v>
      </c>
      <c r="AU64" s="161">
        <v>0</v>
      </c>
      <c r="AV64" s="161">
        <v>0</v>
      </c>
      <c r="AW64" s="161">
        <v>0</v>
      </c>
      <c r="AX64" s="161">
        <v>0</v>
      </c>
    </row>
    <row r="65" spans="1:50" x14ac:dyDescent="0.4">
      <c r="A65" s="173">
        <v>141003</v>
      </c>
      <c r="B65" s="171" t="s">
        <v>281</v>
      </c>
      <c r="C65" s="160">
        <v>465</v>
      </c>
      <c r="D65" s="161">
        <v>0.42795698924731185</v>
      </c>
      <c r="E65" s="161">
        <v>0.52473118279569897</v>
      </c>
      <c r="F65" s="161">
        <v>0.64731182795698927</v>
      </c>
      <c r="G65" s="162">
        <v>3.5441810344827585</v>
      </c>
      <c r="H65" s="163">
        <v>0.36989247311827961</v>
      </c>
      <c r="I65" s="164">
        <v>0.20430107526881722</v>
      </c>
      <c r="J65" s="165">
        <v>5.8064516129032261E-2</v>
      </c>
      <c r="K65" s="166">
        <v>0.10752688172043011</v>
      </c>
      <c r="L65" s="163">
        <v>3.0107526881720432E-2</v>
      </c>
      <c r="M65" s="164">
        <v>2.1505376344086023E-2</v>
      </c>
      <c r="N65" s="165">
        <v>2.1505376344086021E-3</v>
      </c>
      <c r="O65" s="166">
        <v>6.4516129032258064E-3</v>
      </c>
      <c r="P65" s="163">
        <v>0.2924731182795699</v>
      </c>
      <c r="Q65" s="163">
        <v>0.14408602150537636</v>
      </c>
      <c r="R65" s="164">
        <v>6.0215053763440864E-2</v>
      </c>
      <c r="S65" s="166">
        <v>8.387096774193549E-2</v>
      </c>
      <c r="T65" s="163">
        <v>2.5806451612903226E-2</v>
      </c>
      <c r="U65" s="163">
        <v>2.1505376344086023E-2</v>
      </c>
      <c r="V65" s="163">
        <v>8.6021505376344086E-3</v>
      </c>
      <c r="W65" s="163">
        <v>8.6021505376344086E-3</v>
      </c>
      <c r="X65" s="163">
        <v>6.4516129032258064E-3</v>
      </c>
      <c r="Y65" s="163">
        <v>6.4516129032258064E-3</v>
      </c>
      <c r="Z65" s="163">
        <v>0</v>
      </c>
      <c r="AA65" s="163">
        <v>8.6021505376344093E-2</v>
      </c>
      <c r="AB65" s="163">
        <v>0</v>
      </c>
      <c r="AC65" s="161">
        <v>0.17204301075268819</v>
      </c>
      <c r="AD65" s="161">
        <v>0.25591397849462366</v>
      </c>
      <c r="AE65" s="161">
        <v>2.1505376344086021E-3</v>
      </c>
      <c r="AF65" s="161">
        <v>0.2924731182795699</v>
      </c>
      <c r="AG65" s="161">
        <v>0.2129032258064516</v>
      </c>
      <c r="AH65" s="161">
        <v>3.0107526881720432E-2</v>
      </c>
      <c r="AI65" s="161">
        <v>0</v>
      </c>
      <c r="AJ65" s="161">
        <v>3.4408602150537634E-2</v>
      </c>
      <c r="AK65" s="161">
        <v>0</v>
      </c>
      <c r="AL65" s="161">
        <v>0</v>
      </c>
      <c r="AM65" s="163">
        <v>0.60619469026548678</v>
      </c>
      <c r="AN65" s="161">
        <v>0.46715328467153283</v>
      </c>
      <c r="AO65" s="161">
        <v>0.22627737226277372</v>
      </c>
      <c r="AP65" s="161">
        <v>8.0291970802919707E-2</v>
      </c>
      <c r="AQ65" s="161">
        <v>1.2195121951219513E-2</v>
      </c>
      <c r="AR65" s="161">
        <v>0.97560975609756095</v>
      </c>
      <c r="AS65" s="161">
        <v>6.0975609756097563E-3</v>
      </c>
      <c r="AT65" s="161">
        <v>0</v>
      </c>
      <c r="AU65" s="161">
        <v>0</v>
      </c>
      <c r="AV65" s="161">
        <v>0</v>
      </c>
      <c r="AW65" s="161">
        <v>6.0975609756097563E-3</v>
      </c>
      <c r="AX65" s="161">
        <v>0</v>
      </c>
    </row>
    <row r="66" spans="1:50" x14ac:dyDescent="0.4">
      <c r="A66" s="173">
        <v>141305</v>
      </c>
      <c r="B66" s="171" t="s">
        <v>282</v>
      </c>
      <c r="C66" s="160">
        <v>127</v>
      </c>
      <c r="D66" s="161">
        <v>0.55905511811023623</v>
      </c>
      <c r="E66" s="161">
        <v>0.75590551181102361</v>
      </c>
      <c r="F66" s="161">
        <v>0.83464566929133854</v>
      </c>
      <c r="G66" s="162">
        <v>3.8228346456692912</v>
      </c>
      <c r="H66" s="163">
        <v>0.43307086614173229</v>
      </c>
      <c r="I66" s="164">
        <v>0.26771653543307089</v>
      </c>
      <c r="J66" s="165">
        <v>5.5118110236220472E-2</v>
      </c>
      <c r="K66" s="166">
        <v>0.11023622047244094</v>
      </c>
      <c r="L66" s="163">
        <v>3.1496062992125984E-2</v>
      </c>
      <c r="M66" s="164">
        <v>3.1496062992125984E-2</v>
      </c>
      <c r="N66" s="165">
        <v>0</v>
      </c>
      <c r="O66" s="166">
        <v>0</v>
      </c>
      <c r="P66" s="163">
        <v>0.33858267716535434</v>
      </c>
      <c r="Q66" s="163">
        <v>0.13385826771653542</v>
      </c>
      <c r="R66" s="164">
        <v>0.12598425196850394</v>
      </c>
      <c r="S66" s="166">
        <v>7.874015748031496E-3</v>
      </c>
      <c r="T66" s="163">
        <v>3.1496062992125984E-2</v>
      </c>
      <c r="U66" s="163">
        <v>0</v>
      </c>
      <c r="V66" s="163">
        <v>0</v>
      </c>
      <c r="W66" s="163">
        <v>0</v>
      </c>
      <c r="X66" s="163">
        <v>7.874015748031496E-3</v>
      </c>
      <c r="Y66" s="163">
        <v>1.5748031496062992E-2</v>
      </c>
      <c r="Z66" s="163">
        <v>7.874015748031496E-3</v>
      </c>
      <c r="AA66" s="163">
        <v>0</v>
      </c>
      <c r="AB66" s="163">
        <v>0</v>
      </c>
      <c r="AC66" s="161">
        <v>0.14960629921259844</v>
      </c>
      <c r="AD66" s="161">
        <v>0.25196850393700787</v>
      </c>
      <c r="AE66" s="161">
        <v>7.874015748031496E-3</v>
      </c>
      <c r="AF66" s="161">
        <v>0.37795275590551181</v>
      </c>
      <c r="AG66" s="161">
        <v>0.11811023622047244</v>
      </c>
      <c r="AH66" s="161">
        <v>0</v>
      </c>
      <c r="AI66" s="161">
        <v>0</v>
      </c>
      <c r="AJ66" s="161">
        <v>9.4488188976377951E-2</v>
      </c>
      <c r="AK66" s="161">
        <v>0</v>
      </c>
      <c r="AL66" s="161">
        <v>0</v>
      </c>
      <c r="AM66" s="163">
        <v>0.75</v>
      </c>
      <c r="AN66" s="161">
        <v>0.16666666666666666</v>
      </c>
      <c r="AO66" s="161">
        <v>0.1</v>
      </c>
      <c r="AP66" s="161">
        <v>3.3333333333333333E-2</v>
      </c>
      <c r="AQ66" s="161">
        <v>0.14285714285714285</v>
      </c>
      <c r="AR66" s="161">
        <v>0.8571428571428571</v>
      </c>
      <c r="AS66" s="161">
        <v>0</v>
      </c>
      <c r="AT66" s="161">
        <v>0</v>
      </c>
      <c r="AU66" s="161">
        <v>0</v>
      </c>
      <c r="AV66" s="161">
        <v>0</v>
      </c>
      <c r="AW66" s="161">
        <v>0</v>
      </c>
      <c r="AX66" s="161">
        <v>0</v>
      </c>
    </row>
    <row r="67" spans="1:50" x14ac:dyDescent="0.4">
      <c r="A67" s="173">
        <v>141500</v>
      </c>
      <c r="B67" s="171" t="s">
        <v>283</v>
      </c>
      <c r="C67" s="160">
        <v>9</v>
      </c>
      <c r="D67" s="161">
        <v>0.77777777777777779</v>
      </c>
      <c r="E67" s="161">
        <v>0.77777777777777779</v>
      </c>
      <c r="F67" s="161">
        <v>0.77777777777777779</v>
      </c>
      <c r="G67" s="162">
        <v>3.5555555555555554</v>
      </c>
      <c r="H67" s="163">
        <v>0.22222222222222221</v>
      </c>
      <c r="I67" s="164">
        <v>0.22222222222222221</v>
      </c>
      <c r="J67" s="165">
        <v>0</v>
      </c>
      <c r="K67" s="166">
        <v>0</v>
      </c>
      <c r="L67" s="163">
        <v>0</v>
      </c>
      <c r="M67" s="164">
        <v>0</v>
      </c>
      <c r="N67" s="165">
        <v>0</v>
      </c>
      <c r="O67" s="166">
        <v>0</v>
      </c>
      <c r="P67" s="163">
        <v>0.44444444444444442</v>
      </c>
      <c r="Q67" s="163">
        <v>0.1111111111111111</v>
      </c>
      <c r="R67" s="164">
        <v>0</v>
      </c>
      <c r="S67" s="166">
        <v>0.1111111111111111</v>
      </c>
      <c r="T67" s="163">
        <v>0</v>
      </c>
      <c r="U67" s="163">
        <v>0</v>
      </c>
      <c r="V67" s="163">
        <v>0</v>
      </c>
      <c r="W67" s="163">
        <v>0.1111111111111111</v>
      </c>
      <c r="X67" s="163">
        <v>0</v>
      </c>
      <c r="Y67" s="163">
        <v>0</v>
      </c>
      <c r="Z67" s="163">
        <v>0</v>
      </c>
      <c r="AA67" s="163">
        <v>0.1111111111111111</v>
      </c>
      <c r="AB67" s="163">
        <v>0</v>
      </c>
      <c r="AC67" s="161">
        <v>0.22222222222222221</v>
      </c>
      <c r="AD67" s="161">
        <v>0.33333333333333331</v>
      </c>
      <c r="AE67" s="161">
        <v>0</v>
      </c>
      <c r="AF67" s="161">
        <v>0.22222222222222221</v>
      </c>
      <c r="AG67" s="161">
        <v>0.22222222222222221</v>
      </c>
      <c r="AH67" s="161">
        <v>0</v>
      </c>
      <c r="AI67" s="161">
        <v>0</v>
      </c>
      <c r="AJ67" s="161">
        <v>0</v>
      </c>
      <c r="AK67" s="161">
        <v>0</v>
      </c>
      <c r="AL67" s="161">
        <v>0</v>
      </c>
      <c r="AM67" s="163">
        <v>1</v>
      </c>
      <c r="AN67" s="161">
        <v>0.5</v>
      </c>
      <c r="AO67" s="161">
        <v>0.5</v>
      </c>
      <c r="AP67" s="161">
        <v>0</v>
      </c>
      <c r="AQ67" s="161">
        <v>0.5</v>
      </c>
      <c r="AR67" s="161">
        <v>0.5</v>
      </c>
      <c r="AS67" s="161">
        <v>0</v>
      </c>
      <c r="AT67" s="161">
        <v>0</v>
      </c>
      <c r="AU67" s="161">
        <v>0</v>
      </c>
      <c r="AV67" s="161">
        <v>0</v>
      </c>
      <c r="AW67" s="161">
        <v>0</v>
      </c>
      <c r="AX67" s="161">
        <v>0</v>
      </c>
    </row>
    <row r="68" spans="1:50" x14ac:dyDescent="0.4">
      <c r="A68" s="171">
        <v>151009</v>
      </c>
      <c r="B68" s="171" t="s">
        <v>284</v>
      </c>
      <c r="C68" s="160">
        <v>122</v>
      </c>
      <c r="D68" s="161">
        <v>0.56557377049180324</v>
      </c>
      <c r="E68" s="161">
        <v>0.74590163934426235</v>
      </c>
      <c r="F68" s="161">
        <v>0.81967213114754101</v>
      </c>
      <c r="G68" s="162">
        <v>3.2581967213114753</v>
      </c>
      <c r="H68" s="163">
        <v>0.26229508196721307</v>
      </c>
      <c r="I68" s="164">
        <v>0.10655737704918032</v>
      </c>
      <c r="J68" s="165">
        <v>1.6393442622950821E-2</v>
      </c>
      <c r="K68" s="166">
        <v>0.13934426229508196</v>
      </c>
      <c r="L68" s="163">
        <v>1.6393442622950821E-2</v>
      </c>
      <c r="M68" s="164">
        <v>1.6393442622950821E-2</v>
      </c>
      <c r="N68" s="165">
        <v>0</v>
      </c>
      <c r="O68" s="166">
        <v>0</v>
      </c>
      <c r="P68" s="163">
        <v>0.38524590163934425</v>
      </c>
      <c r="Q68" s="163">
        <v>0.18852459016393441</v>
      </c>
      <c r="R68" s="164">
        <v>7.3770491803278687E-2</v>
      </c>
      <c r="S68" s="166">
        <v>0.11475409836065574</v>
      </c>
      <c r="T68" s="163">
        <v>5.737704918032787E-2</v>
      </c>
      <c r="U68" s="163">
        <v>3.2786885245901641E-2</v>
      </c>
      <c r="V68" s="163">
        <v>8.1967213114754103E-3</v>
      </c>
      <c r="W68" s="163">
        <v>8.1967213114754103E-3</v>
      </c>
      <c r="X68" s="163">
        <v>1.6393442622950821E-2</v>
      </c>
      <c r="Y68" s="163">
        <v>8.1967213114754103E-3</v>
      </c>
      <c r="Z68" s="163">
        <v>0</v>
      </c>
      <c r="AA68" s="163">
        <v>1.6393442622950821E-2</v>
      </c>
      <c r="AB68" s="163">
        <v>0</v>
      </c>
      <c r="AC68" s="161">
        <v>0.25409836065573771</v>
      </c>
      <c r="AD68" s="161">
        <v>0.24590163934426229</v>
      </c>
      <c r="AE68" s="161">
        <v>0</v>
      </c>
      <c r="AF68" s="161">
        <v>0.27049180327868855</v>
      </c>
      <c r="AG68" s="161">
        <v>0.18032786885245902</v>
      </c>
      <c r="AH68" s="161">
        <v>8.1967213114754103E-3</v>
      </c>
      <c r="AI68" s="161">
        <v>0</v>
      </c>
      <c r="AJ68" s="161">
        <v>3.2786885245901641E-2</v>
      </c>
      <c r="AK68" s="161">
        <v>8.1967213114754103E-3</v>
      </c>
      <c r="AL68" s="161">
        <v>0</v>
      </c>
      <c r="AM68" s="163">
        <v>0.93548387096774188</v>
      </c>
      <c r="AN68" s="161">
        <v>0.62068965517241381</v>
      </c>
      <c r="AO68" s="161">
        <v>0.75862068965517238</v>
      </c>
      <c r="AP68" s="161">
        <v>3.4482758620689655E-2</v>
      </c>
      <c r="AQ68" s="161">
        <v>0.13636363636363635</v>
      </c>
      <c r="AR68" s="161">
        <v>0.86363636363636365</v>
      </c>
      <c r="AS68" s="161">
        <v>0</v>
      </c>
      <c r="AT68" s="161">
        <v>0</v>
      </c>
      <c r="AU68" s="161">
        <v>0</v>
      </c>
      <c r="AV68" s="161">
        <v>0</v>
      </c>
      <c r="AW68" s="161">
        <v>0</v>
      </c>
      <c r="AX68" s="161">
        <v>0</v>
      </c>
    </row>
    <row r="69" spans="1:50" x14ac:dyDescent="0.4">
      <c r="A69" s="173">
        <v>221007</v>
      </c>
      <c r="B69" s="171" t="s">
        <v>285</v>
      </c>
      <c r="C69" s="160">
        <v>52</v>
      </c>
      <c r="D69" s="161">
        <v>0.80769230769230771</v>
      </c>
      <c r="E69" s="161">
        <v>0.84615384615384615</v>
      </c>
      <c r="F69" s="161">
        <v>0.86538461538461542</v>
      </c>
      <c r="G69" s="162">
        <v>3.1826923076923075</v>
      </c>
      <c r="H69" s="163">
        <v>0.19230769230769229</v>
      </c>
      <c r="I69" s="164">
        <v>0.15384615384615385</v>
      </c>
      <c r="J69" s="165">
        <v>1.9230769230769232E-2</v>
      </c>
      <c r="K69" s="166">
        <v>1.9230769230769232E-2</v>
      </c>
      <c r="L69" s="163">
        <v>3.8461538461538464E-2</v>
      </c>
      <c r="M69" s="164">
        <v>1.9230769230769232E-2</v>
      </c>
      <c r="N69" s="165">
        <v>0</v>
      </c>
      <c r="O69" s="166">
        <v>1.9230769230769232E-2</v>
      </c>
      <c r="P69" s="163">
        <v>0.36538461538461536</v>
      </c>
      <c r="Q69" s="163">
        <v>0.34615384615384615</v>
      </c>
      <c r="R69" s="164">
        <v>7.6923076923076927E-2</v>
      </c>
      <c r="S69" s="166">
        <v>0.26923076923076922</v>
      </c>
      <c r="T69" s="163">
        <v>0</v>
      </c>
      <c r="U69" s="163">
        <v>1.9230769230769232E-2</v>
      </c>
      <c r="V69" s="163">
        <v>0</v>
      </c>
      <c r="W69" s="163">
        <v>1.9230769230769232E-2</v>
      </c>
      <c r="X69" s="163">
        <v>1.9230769230769232E-2</v>
      </c>
      <c r="Y69" s="163">
        <v>0</v>
      </c>
      <c r="Z69" s="163">
        <v>0</v>
      </c>
      <c r="AA69" s="163">
        <v>0</v>
      </c>
      <c r="AB69" s="163">
        <v>0</v>
      </c>
      <c r="AC69" s="161">
        <v>0.17307692307692307</v>
      </c>
      <c r="AD69" s="161">
        <v>0.30769230769230771</v>
      </c>
      <c r="AE69" s="161">
        <v>0</v>
      </c>
      <c r="AF69" s="161">
        <v>0.25</v>
      </c>
      <c r="AG69" s="161">
        <v>0.25</v>
      </c>
      <c r="AH69" s="161">
        <v>0</v>
      </c>
      <c r="AI69" s="161">
        <v>0</v>
      </c>
      <c r="AJ69" s="161">
        <v>1.9230769230769232E-2</v>
      </c>
      <c r="AK69" s="161">
        <v>0</v>
      </c>
      <c r="AL69" s="161">
        <v>0</v>
      </c>
      <c r="AM69" s="163">
        <v>0.77777777777777779</v>
      </c>
      <c r="AN69" s="161">
        <v>0.5714285714285714</v>
      </c>
      <c r="AO69" s="161">
        <v>0.5714285714285714</v>
      </c>
      <c r="AP69" s="161">
        <v>0.14285714285714285</v>
      </c>
      <c r="AQ69" s="161">
        <v>0.14285714285714285</v>
      </c>
      <c r="AR69" s="161">
        <v>0.8571428571428571</v>
      </c>
      <c r="AS69" s="161">
        <v>0</v>
      </c>
      <c r="AT69" s="161">
        <v>0</v>
      </c>
      <c r="AU69" s="161">
        <v>0</v>
      </c>
      <c r="AV69" s="161">
        <v>0</v>
      </c>
      <c r="AW69" s="161">
        <v>0</v>
      </c>
      <c r="AX69" s="161">
        <v>0</v>
      </c>
    </row>
    <row r="70" spans="1:50" x14ac:dyDescent="0.4">
      <c r="A70" s="173">
        <v>221309</v>
      </c>
      <c r="B70" s="171" t="s">
        <v>286</v>
      </c>
      <c r="C70" s="160">
        <v>89</v>
      </c>
      <c r="D70" s="161">
        <v>0.6966292134831461</v>
      </c>
      <c r="E70" s="161">
        <v>0.8314606741573034</v>
      </c>
      <c r="F70" s="161">
        <v>0.8539325842696629</v>
      </c>
      <c r="G70" s="162">
        <v>4.213483146067416</v>
      </c>
      <c r="H70" s="163">
        <v>0.19101123595505617</v>
      </c>
      <c r="I70" s="164">
        <v>0.11235955056179775</v>
      </c>
      <c r="J70" s="165">
        <v>2.247191011235955E-2</v>
      </c>
      <c r="K70" s="166">
        <v>5.6179775280898875E-2</v>
      </c>
      <c r="L70" s="163">
        <v>3.3707865168539325E-2</v>
      </c>
      <c r="M70" s="164">
        <v>1.1235955056179775E-2</v>
      </c>
      <c r="N70" s="165">
        <v>0</v>
      </c>
      <c r="O70" s="166">
        <v>2.247191011235955E-2</v>
      </c>
      <c r="P70" s="163">
        <v>0.39325842696629215</v>
      </c>
      <c r="Q70" s="163">
        <v>0.11235955056179775</v>
      </c>
      <c r="R70" s="164">
        <v>5.6179775280898875E-2</v>
      </c>
      <c r="S70" s="166">
        <v>5.6179775280898875E-2</v>
      </c>
      <c r="T70" s="163">
        <v>5.6179775280898875E-2</v>
      </c>
      <c r="U70" s="163">
        <v>5.6179775280898875E-2</v>
      </c>
      <c r="V70" s="163">
        <v>0</v>
      </c>
      <c r="W70" s="163">
        <v>3.3707865168539325E-2</v>
      </c>
      <c r="X70" s="163">
        <v>7.8651685393258425E-2</v>
      </c>
      <c r="Y70" s="163">
        <v>3.3707865168539325E-2</v>
      </c>
      <c r="Z70" s="163">
        <v>0</v>
      </c>
      <c r="AA70" s="163">
        <v>1.1235955056179775E-2</v>
      </c>
      <c r="AB70" s="163">
        <v>0</v>
      </c>
      <c r="AC70" s="161">
        <v>0.11235955056179775</v>
      </c>
      <c r="AD70" s="161">
        <v>0.43820224719101125</v>
      </c>
      <c r="AE70" s="161">
        <v>0</v>
      </c>
      <c r="AF70" s="161">
        <v>0.19101123595505617</v>
      </c>
      <c r="AG70" s="161">
        <v>0.19101123595505617</v>
      </c>
      <c r="AH70" s="161">
        <v>4.49438202247191E-2</v>
      </c>
      <c r="AI70" s="161">
        <v>0</v>
      </c>
      <c r="AJ70" s="161">
        <v>2.247191011235955E-2</v>
      </c>
      <c r="AK70" s="161">
        <v>0</v>
      </c>
      <c r="AL70" s="161">
        <v>0</v>
      </c>
      <c r="AM70" s="163">
        <v>0.875</v>
      </c>
      <c r="AN70" s="161">
        <v>0.5714285714285714</v>
      </c>
      <c r="AO70" s="161">
        <v>0.35714285714285715</v>
      </c>
      <c r="AP70" s="161">
        <v>7.1428571428571425E-2</v>
      </c>
      <c r="AQ70" s="161">
        <v>0</v>
      </c>
      <c r="AR70" s="161">
        <v>1</v>
      </c>
      <c r="AS70" s="161">
        <v>0</v>
      </c>
      <c r="AT70" s="161">
        <v>0</v>
      </c>
      <c r="AU70" s="161">
        <v>0</v>
      </c>
      <c r="AV70" s="161">
        <v>0</v>
      </c>
      <c r="AW70" s="161">
        <v>0</v>
      </c>
      <c r="AX70" s="161">
        <v>0</v>
      </c>
    </row>
    <row r="71" spans="1:50" x14ac:dyDescent="0.4">
      <c r="A71" s="173">
        <v>231002</v>
      </c>
      <c r="B71" s="171" t="s">
        <v>287</v>
      </c>
      <c r="C71" s="160">
        <v>243</v>
      </c>
      <c r="D71" s="161">
        <v>0.67901234567901236</v>
      </c>
      <c r="E71" s="161">
        <v>0.76543209876543206</v>
      </c>
      <c r="F71" s="161">
        <v>0.84773662551440332</v>
      </c>
      <c r="G71" s="162">
        <v>3.8230452674897117</v>
      </c>
      <c r="H71" s="163">
        <v>0.23456790123456789</v>
      </c>
      <c r="I71" s="164">
        <v>9.8765432098765427E-2</v>
      </c>
      <c r="J71" s="165">
        <v>2.4691358024691357E-2</v>
      </c>
      <c r="K71" s="166">
        <v>0.1111111111111111</v>
      </c>
      <c r="L71" s="163">
        <v>3.7037037037037035E-2</v>
      </c>
      <c r="M71" s="164">
        <v>2.8806584362139918E-2</v>
      </c>
      <c r="N71" s="165">
        <v>8.23045267489712E-3</v>
      </c>
      <c r="O71" s="166">
        <v>0</v>
      </c>
      <c r="P71" s="163">
        <v>0.46090534979423869</v>
      </c>
      <c r="Q71" s="163">
        <v>0.16872427983539096</v>
      </c>
      <c r="R71" s="164">
        <v>9.0534979423868317E-2</v>
      </c>
      <c r="S71" s="166">
        <v>7.8189300411522639E-2</v>
      </c>
      <c r="T71" s="163">
        <v>4.11522633744856E-3</v>
      </c>
      <c r="U71" s="163">
        <v>1.2345679012345678E-2</v>
      </c>
      <c r="V71" s="163">
        <v>1.2345679012345678E-2</v>
      </c>
      <c r="W71" s="163">
        <v>1.646090534979424E-2</v>
      </c>
      <c r="X71" s="163">
        <v>4.1152263374485597E-2</v>
      </c>
      <c r="Y71" s="163">
        <v>0</v>
      </c>
      <c r="Z71" s="163">
        <v>4.11522633744856E-3</v>
      </c>
      <c r="AA71" s="163">
        <v>8.23045267489712E-3</v>
      </c>
      <c r="AB71" s="163">
        <v>0</v>
      </c>
      <c r="AC71" s="161">
        <v>0.15637860082304528</v>
      </c>
      <c r="AD71" s="161">
        <v>0.41563786008230452</v>
      </c>
      <c r="AE71" s="161">
        <v>4.11522633744856E-3</v>
      </c>
      <c r="AF71" s="161">
        <v>0.18930041152263374</v>
      </c>
      <c r="AG71" s="161">
        <v>0.13991769547325103</v>
      </c>
      <c r="AH71" s="161">
        <v>0</v>
      </c>
      <c r="AI71" s="161">
        <v>0</v>
      </c>
      <c r="AJ71" s="161">
        <v>9.4650205761316872E-2</v>
      </c>
      <c r="AK71" s="161">
        <v>0</v>
      </c>
      <c r="AL71" s="161">
        <v>0</v>
      </c>
      <c r="AM71" s="163">
        <v>0.75</v>
      </c>
      <c r="AN71" s="161">
        <v>0.61538461538461542</v>
      </c>
      <c r="AO71" s="161">
        <v>0.4358974358974359</v>
      </c>
      <c r="AP71" s="161">
        <v>0.20512820512820512</v>
      </c>
      <c r="AQ71" s="161">
        <v>0.32432432432432434</v>
      </c>
      <c r="AR71" s="161">
        <v>0.67567567567567566</v>
      </c>
      <c r="AS71" s="161">
        <v>0</v>
      </c>
      <c r="AT71" s="161">
        <v>0</v>
      </c>
      <c r="AU71" s="161">
        <v>0</v>
      </c>
      <c r="AV71" s="161">
        <v>0</v>
      </c>
      <c r="AW71" s="161">
        <v>0</v>
      </c>
      <c r="AX71" s="161">
        <v>0</v>
      </c>
    </row>
    <row r="72" spans="1:50" x14ac:dyDescent="0.4">
      <c r="A72" s="173">
        <v>261009</v>
      </c>
      <c r="B72" s="171" t="s">
        <v>288</v>
      </c>
      <c r="C72" s="160">
        <v>97</v>
      </c>
      <c r="D72" s="161">
        <v>0.57731958762886593</v>
      </c>
      <c r="E72" s="161">
        <v>0.71134020618556704</v>
      </c>
      <c r="F72" s="161">
        <v>0.81443298969072164</v>
      </c>
      <c r="G72" s="162">
        <v>4.2783505154639174</v>
      </c>
      <c r="H72" s="163">
        <v>0.36082474226804123</v>
      </c>
      <c r="I72" s="164">
        <v>0.22680412371134021</v>
      </c>
      <c r="J72" s="165">
        <v>4.1237113402061855E-2</v>
      </c>
      <c r="K72" s="166">
        <v>9.2783505154639179E-2</v>
      </c>
      <c r="L72" s="163">
        <v>4.1237113402061855E-2</v>
      </c>
      <c r="M72" s="164">
        <v>3.0927835051546393E-2</v>
      </c>
      <c r="N72" s="165">
        <v>0</v>
      </c>
      <c r="O72" s="166">
        <v>1.0309278350515464E-2</v>
      </c>
      <c r="P72" s="163">
        <v>0.40206185567010311</v>
      </c>
      <c r="Q72" s="163">
        <v>0.1134020618556701</v>
      </c>
      <c r="R72" s="164">
        <v>1.0309278350515464E-2</v>
      </c>
      <c r="S72" s="166">
        <v>0.10309278350515463</v>
      </c>
      <c r="T72" s="163">
        <v>0</v>
      </c>
      <c r="U72" s="163">
        <v>3.0927835051546393E-2</v>
      </c>
      <c r="V72" s="163">
        <v>0</v>
      </c>
      <c r="W72" s="163">
        <v>2.0618556701030927E-2</v>
      </c>
      <c r="X72" s="163">
        <v>1.0309278350515464E-2</v>
      </c>
      <c r="Y72" s="163">
        <v>0</v>
      </c>
      <c r="Z72" s="163">
        <v>1.0309278350515464E-2</v>
      </c>
      <c r="AA72" s="163">
        <v>1.0309278350515464E-2</v>
      </c>
      <c r="AB72" s="163">
        <v>0</v>
      </c>
      <c r="AC72" s="161">
        <v>0.19587628865979381</v>
      </c>
      <c r="AD72" s="161">
        <v>0.26804123711340205</v>
      </c>
      <c r="AE72" s="161">
        <v>0</v>
      </c>
      <c r="AF72" s="161">
        <v>0.28865979381443296</v>
      </c>
      <c r="AG72" s="161">
        <v>0.16494845360824742</v>
      </c>
      <c r="AH72" s="161">
        <v>7.2164948453608241E-2</v>
      </c>
      <c r="AI72" s="161">
        <v>0</v>
      </c>
      <c r="AJ72" s="161">
        <v>1.0309278350515464E-2</v>
      </c>
      <c r="AK72" s="161">
        <v>0</v>
      </c>
      <c r="AL72" s="161">
        <v>0</v>
      </c>
      <c r="AM72" s="163">
        <v>0.75</v>
      </c>
      <c r="AN72" s="161">
        <v>0.46666666666666667</v>
      </c>
      <c r="AO72" s="161">
        <v>0.6</v>
      </c>
      <c r="AP72" s="161">
        <v>0.13333333333333333</v>
      </c>
      <c r="AQ72" s="161">
        <v>0.22222222222222221</v>
      </c>
      <c r="AR72" s="161">
        <v>0.77777777777777779</v>
      </c>
      <c r="AS72" s="161">
        <v>0</v>
      </c>
      <c r="AT72" s="161">
        <v>0</v>
      </c>
      <c r="AU72" s="161">
        <v>0</v>
      </c>
      <c r="AV72" s="161">
        <v>0</v>
      </c>
      <c r="AW72" s="161">
        <v>0</v>
      </c>
      <c r="AX72" s="161">
        <v>0</v>
      </c>
    </row>
    <row r="73" spans="1:50" x14ac:dyDescent="0.4">
      <c r="A73" s="173">
        <v>271004</v>
      </c>
      <c r="B73" s="171" t="s">
        <v>289</v>
      </c>
      <c r="C73" s="160">
        <v>64</v>
      </c>
      <c r="D73" s="161">
        <v>0.40625</v>
      </c>
      <c r="E73" s="161">
        <v>0.421875</v>
      </c>
      <c r="F73" s="161">
        <v>0.53125</v>
      </c>
      <c r="G73" s="162">
        <v>2.0703125</v>
      </c>
      <c r="H73" s="163">
        <v>0.203125</v>
      </c>
      <c r="I73" s="164">
        <v>6.25E-2</v>
      </c>
      <c r="J73" s="165">
        <v>0</v>
      </c>
      <c r="K73" s="166">
        <v>0.140625</v>
      </c>
      <c r="L73" s="163">
        <v>4.6875E-2</v>
      </c>
      <c r="M73" s="164">
        <v>1.5625E-2</v>
      </c>
      <c r="N73" s="165">
        <v>3.125E-2</v>
      </c>
      <c r="O73" s="166">
        <v>0</v>
      </c>
      <c r="P73" s="163">
        <v>0.328125</v>
      </c>
      <c r="Q73" s="163">
        <v>0.296875</v>
      </c>
      <c r="R73" s="164">
        <v>9.375E-2</v>
      </c>
      <c r="S73" s="166">
        <v>0.203125</v>
      </c>
      <c r="T73" s="163">
        <v>1.5625E-2</v>
      </c>
      <c r="U73" s="163">
        <v>6.25E-2</v>
      </c>
      <c r="V73" s="163">
        <v>0</v>
      </c>
      <c r="W73" s="163">
        <v>4.6875E-2</v>
      </c>
      <c r="X73" s="163">
        <v>0</v>
      </c>
      <c r="Y73" s="163">
        <v>0</v>
      </c>
      <c r="Z73" s="163">
        <v>0</v>
      </c>
      <c r="AA73" s="163">
        <v>0</v>
      </c>
      <c r="AB73" s="163">
        <v>0</v>
      </c>
      <c r="AC73" s="161">
        <v>0.125</v>
      </c>
      <c r="AD73" s="161">
        <v>0.40625</v>
      </c>
      <c r="AE73" s="161">
        <v>0</v>
      </c>
      <c r="AF73" s="161">
        <v>0.1875</v>
      </c>
      <c r="AG73" s="161">
        <v>0.171875</v>
      </c>
      <c r="AH73" s="161">
        <v>3.125E-2</v>
      </c>
      <c r="AI73" s="161">
        <v>0</v>
      </c>
      <c r="AJ73" s="161">
        <v>6.25E-2</v>
      </c>
      <c r="AK73" s="161">
        <v>1.5625E-2</v>
      </c>
      <c r="AL73" s="161">
        <v>0</v>
      </c>
      <c r="AM73" s="163">
        <v>2.564102564102564E-2</v>
      </c>
      <c r="AN73" s="161">
        <v>1</v>
      </c>
      <c r="AO73" s="161">
        <v>0</v>
      </c>
      <c r="AP73" s="161">
        <v>0</v>
      </c>
      <c r="AQ73" s="161">
        <v>3.3333333333333333E-2</v>
      </c>
      <c r="AR73" s="161">
        <v>0.96666666666666667</v>
      </c>
      <c r="AS73" s="161">
        <v>0</v>
      </c>
      <c r="AT73" s="161">
        <v>0</v>
      </c>
      <c r="AU73" s="161">
        <v>0</v>
      </c>
      <c r="AV73" s="161">
        <v>0</v>
      </c>
      <c r="AW73" s="161">
        <v>0</v>
      </c>
      <c r="AX73" s="161">
        <v>0</v>
      </c>
    </row>
    <row r="74" spans="1:50" x14ac:dyDescent="0.4">
      <c r="A74" s="173">
        <v>271403</v>
      </c>
      <c r="B74" s="171" t="s">
        <v>290</v>
      </c>
      <c r="C74" s="160">
        <v>225</v>
      </c>
      <c r="D74" s="161">
        <v>0.81333333333333335</v>
      </c>
      <c r="E74" s="161">
        <v>0.89777777777777779</v>
      </c>
      <c r="F74" s="161">
        <v>0.93777777777777782</v>
      </c>
      <c r="G74" s="162">
        <v>3.2666666666666666</v>
      </c>
      <c r="H74" s="163">
        <v>0.21333333333333332</v>
      </c>
      <c r="I74" s="164">
        <v>0.11555555555555555</v>
      </c>
      <c r="J74" s="165">
        <v>8.8888888888888889E-3</v>
      </c>
      <c r="K74" s="166">
        <v>8.8888888888888892E-2</v>
      </c>
      <c r="L74" s="163">
        <v>5.3333333333333337E-2</v>
      </c>
      <c r="M74" s="164">
        <v>3.5555555555555556E-2</v>
      </c>
      <c r="N74" s="165">
        <v>8.8888888888888889E-3</v>
      </c>
      <c r="O74" s="166">
        <v>8.8888888888888889E-3</v>
      </c>
      <c r="P74" s="163">
        <v>0.29777777777777775</v>
      </c>
      <c r="Q74" s="163">
        <v>0.2311111111111111</v>
      </c>
      <c r="R74" s="164">
        <v>8.4444444444444447E-2</v>
      </c>
      <c r="S74" s="166">
        <v>0.14666666666666667</v>
      </c>
      <c r="T74" s="163">
        <v>4.4444444444444446E-2</v>
      </c>
      <c r="U74" s="163">
        <v>4.4444444444444444E-3</v>
      </c>
      <c r="V74" s="163">
        <v>8.8888888888888889E-3</v>
      </c>
      <c r="W74" s="163">
        <v>4.4444444444444446E-2</v>
      </c>
      <c r="X74" s="163">
        <v>3.5555555555555556E-2</v>
      </c>
      <c r="Y74" s="163">
        <v>8.8888888888888889E-3</v>
      </c>
      <c r="Z74" s="163">
        <v>1.7777777777777778E-2</v>
      </c>
      <c r="AA74" s="163">
        <v>0.04</v>
      </c>
      <c r="AB74" s="163">
        <v>0</v>
      </c>
      <c r="AC74" s="161">
        <v>0.22222222222222221</v>
      </c>
      <c r="AD74" s="161">
        <v>0.29777777777777775</v>
      </c>
      <c r="AE74" s="161">
        <v>8.8888888888888889E-3</v>
      </c>
      <c r="AF74" s="161">
        <v>0.25777777777777777</v>
      </c>
      <c r="AG74" s="161">
        <v>0.12</v>
      </c>
      <c r="AH74" s="161">
        <v>1.3333333333333334E-2</v>
      </c>
      <c r="AI74" s="161">
        <v>0</v>
      </c>
      <c r="AJ74" s="161">
        <v>0.08</v>
      </c>
      <c r="AK74" s="161">
        <v>0</v>
      </c>
      <c r="AL74" s="161">
        <v>0</v>
      </c>
      <c r="AM74" s="163">
        <v>0.86206896551724133</v>
      </c>
      <c r="AN74" s="161">
        <v>0.32</v>
      </c>
      <c r="AO74" s="161">
        <v>0.48</v>
      </c>
      <c r="AP74" s="161">
        <v>0.24</v>
      </c>
      <c r="AQ74" s="161">
        <v>7.1428571428571425E-2</v>
      </c>
      <c r="AR74" s="161">
        <v>0.9285714285714286</v>
      </c>
      <c r="AS74" s="161">
        <v>0</v>
      </c>
      <c r="AT74" s="161">
        <v>0</v>
      </c>
      <c r="AU74" s="161">
        <v>0</v>
      </c>
      <c r="AV74" s="161">
        <v>0</v>
      </c>
      <c r="AW74" s="161">
        <v>0</v>
      </c>
      <c r="AX74" s="161">
        <v>0</v>
      </c>
    </row>
    <row r="75" spans="1:50" x14ac:dyDescent="0.4">
      <c r="A75" s="173">
        <v>281000</v>
      </c>
      <c r="B75" s="171" t="s">
        <v>291</v>
      </c>
      <c r="C75" s="160">
        <v>213</v>
      </c>
      <c r="D75" s="161">
        <v>0.69953051643192488</v>
      </c>
      <c r="E75" s="161">
        <v>0.83568075117370888</v>
      </c>
      <c r="F75" s="161">
        <v>0.89671361502347413</v>
      </c>
      <c r="G75" s="162">
        <v>3.3380281690140845</v>
      </c>
      <c r="H75" s="163">
        <v>0.33333333333333337</v>
      </c>
      <c r="I75" s="164">
        <v>0.16431924882629109</v>
      </c>
      <c r="J75" s="165">
        <v>9.3896713615023476E-3</v>
      </c>
      <c r="K75" s="166">
        <v>0.15962441314553991</v>
      </c>
      <c r="L75" s="163">
        <v>5.6338028169014086E-2</v>
      </c>
      <c r="M75" s="164">
        <v>3.2863849765258218E-2</v>
      </c>
      <c r="N75" s="165">
        <v>4.6948356807511738E-3</v>
      </c>
      <c r="O75" s="166">
        <v>1.8779342723004695E-2</v>
      </c>
      <c r="P75" s="163">
        <v>0.31455399061032863</v>
      </c>
      <c r="Q75" s="163">
        <v>0.19248826291079812</v>
      </c>
      <c r="R75" s="164">
        <v>0.10328638497652583</v>
      </c>
      <c r="S75" s="166">
        <v>8.9201877934272297E-2</v>
      </c>
      <c r="T75" s="163">
        <v>3.7558685446009391E-2</v>
      </c>
      <c r="U75" s="163">
        <v>0</v>
      </c>
      <c r="V75" s="163">
        <v>0</v>
      </c>
      <c r="W75" s="163">
        <v>2.8169014084507043E-2</v>
      </c>
      <c r="X75" s="163">
        <v>1.8779342723004695E-2</v>
      </c>
      <c r="Y75" s="163">
        <v>9.3896713615023476E-3</v>
      </c>
      <c r="Z75" s="163">
        <v>0</v>
      </c>
      <c r="AA75" s="163">
        <v>9.3896713615023476E-3</v>
      </c>
      <c r="AB75" s="163">
        <v>0</v>
      </c>
      <c r="AC75" s="161">
        <v>0.24882629107981222</v>
      </c>
      <c r="AD75" s="161">
        <v>0.26760563380281688</v>
      </c>
      <c r="AE75" s="161">
        <v>0</v>
      </c>
      <c r="AF75" s="161">
        <v>0.26760563380281688</v>
      </c>
      <c r="AG75" s="161">
        <v>0.13145539906103287</v>
      </c>
      <c r="AH75" s="161">
        <v>3.2863849765258218E-2</v>
      </c>
      <c r="AI75" s="161">
        <v>0</v>
      </c>
      <c r="AJ75" s="161">
        <v>5.1643192488262914E-2</v>
      </c>
      <c r="AK75" s="161">
        <v>0</v>
      </c>
      <c r="AL75" s="161">
        <v>0</v>
      </c>
      <c r="AM75" s="163">
        <v>0.660377358490566</v>
      </c>
      <c r="AN75" s="161">
        <v>0.42857142857142855</v>
      </c>
      <c r="AO75" s="161">
        <v>0.45714285714285713</v>
      </c>
      <c r="AP75" s="161">
        <v>8.5714285714285715E-2</v>
      </c>
      <c r="AQ75" s="161">
        <v>0.18181818181818182</v>
      </c>
      <c r="AR75" s="161">
        <v>0.81818181818181823</v>
      </c>
      <c r="AS75" s="161">
        <v>0</v>
      </c>
      <c r="AT75" s="161">
        <v>0</v>
      </c>
      <c r="AU75" s="161">
        <v>0</v>
      </c>
      <c r="AV75" s="161">
        <v>0</v>
      </c>
      <c r="AW75" s="161">
        <v>0</v>
      </c>
      <c r="AX75" s="161">
        <v>0</v>
      </c>
    </row>
    <row r="76" spans="1:50" x14ac:dyDescent="0.4">
      <c r="A76" s="173">
        <v>331007</v>
      </c>
      <c r="B76" s="171" t="s">
        <v>292</v>
      </c>
      <c r="C76" s="160">
        <v>209</v>
      </c>
      <c r="D76" s="161">
        <v>0.63636363636363635</v>
      </c>
      <c r="E76" s="161">
        <v>0.75119617224880386</v>
      </c>
      <c r="F76" s="161">
        <v>0.84688995215311003</v>
      </c>
      <c r="G76" s="162">
        <v>4.3086124401913874</v>
      </c>
      <c r="H76" s="163">
        <v>0.28708133971291866</v>
      </c>
      <c r="I76" s="164">
        <v>0.19138755980861244</v>
      </c>
      <c r="J76" s="165">
        <v>2.3923444976076555E-2</v>
      </c>
      <c r="K76" s="166">
        <v>7.1770334928229665E-2</v>
      </c>
      <c r="L76" s="163">
        <v>4.3062200956937802E-2</v>
      </c>
      <c r="M76" s="164">
        <v>4.3062200956937802E-2</v>
      </c>
      <c r="N76" s="165">
        <v>0</v>
      </c>
      <c r="O76" s="166">
        <v>0</v>
      </c>
      <c r="P76" s="163">
        <v>0.37320574162679426</v>
      </c>
      <c r="Q76" s="163">
        <v>0.20095693779904306</v>
      </c>
      <c r="R76" s="164">
        <v>8.1339712918660281E-2</v>
      </c>
      <c r="S76" s="166">
        <v>0.11961722488038277</v>
      </c>
      <c r="T76" s="163">
        <v>6.2200956937799042E-2</v>
      </c>
      <c r="U76" s="163">
        <v>4.7846889952153108E-3</v>
      </c>
      <c r="V76" s="163">
        <v>0</v>
      </c>
      <c r="W76" s="163">
        <v>4.7846889952153108E-3</v>
      </c>
      <c r="X76" s="163">
        <v>1.9138755980861243E-2</v>
      </c>
      <c r="Y76" s="163">
        <v>4.7846889952153108E-3</v>
      </c>
      <c r="Z76" s="163">
        <v>0</v>
      </c>
      <c r="AA76" s="163">
        <v>0</v>
      </c>
      <c r="AB76" s="163">
        <v>0</v>
      </c>
      <c r="AC76" s="161">
        <v>0.26315789473684209</v>
      </c>
      <c r="AD76" s="161">
        <v>0.29665071770334928</v>
      </c>
      <c r="AE76" s="161">
        <v>0</v>
      </c>
      <c r="AF76" s="161">
        <v>0.25837320574162681</v>
      </c>
      <c r="AG76" s="161">
        <v>0.13397129186602871</v>
      </c>
      <c r="AH76" s="161">
        <v>2.3923444976076555E-2</v>
      </c>
      <c r="AI76" s="161">
        <v>0</v>
      </c>
      <c r="AJ76" s="161">
        <v>2.3923444976076555E-2</v>
      </c>
      <c r="AK76" s="161">
        <v>0</v>
      </c>
      <c r="AL76" s="161">
        <v>0</v>
      </c>
      <c r="AM76" s="163">
        <v>0.72340425531914898</v>
      </c>
      <c r="AN76" s="161">
        <v>0.70588235294117652</v>
      </c>
      <c r="AO76" s="161">
        <v>0.5</v>
      </c>
      <c r="AP76" s="161">
        <v>5.8823529411764705E-2</v>
      </c>
      <c r="AQ76" s="161">
        <v>9.375E-2</v>
      </c>
      <c r="AR76" s="161">
        <v>0.90625</v>
      </c>
      <c r="AS76" s="161">
        <v>0</v>
      </c>
      <c r="AT76" s="161">
        <v>0</v>
      </c>
      <c r="AU76" s="161">
        <v>0</v>
      </c>
      <c r="AV76" s="161">
        <v>0</v>
      </c>
      <c r="AW76" s="161">
        <v>0</v>
      </c>
      <c r="AX76" s="161">
        <v>0</v>
      </c>
    </row>
    <row r="77" spans="1:50" x14ac:dyDescent="0.4">
      <c r="A77" s="173">
        <v>341002</v>
      </c>
      <c r="B77" s="171" t="s">
        <v>293</v>
      </c>
      <c r="C77" s="160">
        <v>169</v>
      </c>
      <c r="D77" s="161">
        <v>0.76923076923076927</v>
      </c>
      <c r="E77" s="161">
        <v>0.83431952662721898</v>
      </c>
      <c r="F77" s="161">
        <v>0.8875739644970414</v>
      </c>
      <c r="G77" s="162">
        <v>3.2662721893491122</v>
      </c>
      <c r="H77" s="163">
        <v>0.26035502958579881</v>
      </c>
      <c r="I77" s="164">
        <v>0.13017751479289941</v>
      </c>
      <c r="J77" s="165">
        <v>3.5502958579881658E-2</v>
      </c>
      <c r="K77" s="166">
        <v>9.4674556213017749E-2</v>
      </c>
      <c r="L77" s="163">
        <v>8.2840236686390539E-2</v>
      </c>
      <c r="M77" s="164">
        <v>7.1005917159763315E-2</v>
      </c>
      <c r="N77" s="165">
        <v>5.9171597633136093E-3</v>
      </c>
      <c r="O77" s="166">
        <v>5.9171597633136093E-3</v>
      </c>
      <c r="P77" s="163">
        <v>0.39644970414201186</v>
      </c>
      <c r="Q77" s="163">
        <v>0.15384615384615385</v>
      </c>
      <c r="R77" s="164">
        <v>0.10059171597633136</v>
      </c>
      <c r="S77" s="166">
        <v>5.3254437869822487E-2</v>
      </c>
      <c r="T77" s="163">
        <v>2.9585798816568046E-2</v>
      </c>
      <c r="U77" s="163">
        <v>0</v>
      </c>
      <c r="V77" s="163">
        <v>5.9171597633136093E-3</v>
      </c>
      <c r="W77" s="163">
        <v>3.5502958579881658E-2</v>
      </c>
      <c r="X77" s="163">
        <v>2.3668639053254437E-2</v>
      </c>
      <c r="Y77" s="163">
        <v>5.9171597633136093E-3</v>
      </c>
      <c r="Z77" s="163">
        <v>5.9171597633136093E-3</v>
      </c>
      <c r="AA77" s="163">
        <v>0</v>
      </c>
      <c r="AB77" s="163">
        <v>0</v>
      </c>
      <c r="AC77" s="161">
        <v>0.19526627218934911</v>
      </c>
      <c r="AD77" s="161">
        <v>0.43786982248520712</v>
      </c>
      <c r="AE77" s="161">
        <v>0</v>
      </c>
      <c r="AF77" s="161">
        <v>0.27810650887573962</v>
      </c>
      <c r="AG77" s="161">
        <v>7.6923076923076927E-2</v>
      </c>
      <c r="AH77" s="161">
        <v>5.9171597633136093E-3</v>
      </c>
      <c r="AI77" s="161">
        <v>0</v>
      </c>
      <c r="AJ77" s="161">
        <v>5.9171597633136093E-3</v>
      </c>
      <c r="AK77" s="161">
        <v>0</v>
      </c>
      <c r="AL77" s="161">
        <v>0</v>
      </c>
      <c r="AM77" s="163">
        <v>0.9</v>
      </c>
      <c r="AN77" s="161">
        <v>0.51851851851851849</v>
      </c>
      <c r="AO77" s="161">
        <v>0.40740740740740738</v>
      </c>
      <c r="AP77" s="161">
        <v>7.407407407407407E-2</v>
      </c>
      <c r="AQ77" s="161">
        <v>0</v>
      </c>
      <c r="AR77" s="161">
        <v>1</v>
      </c>
      <c r="AS77" s="161">
        <v>0</v>
      </c>
      <c r="AT77" s="161">
        <v>0</v>
      </c>
      <c r="AU77" s="161">
        <v>0</v>
      </c>
      <c r="AV77" s="161">
        <v>0</v>
      </c>
      <c r="AW77" s="161">
        <v>0</v>
      </c>
      <c r="AX77" s="161">
        <v>0</v>
      </c>
    </row>
    <row r="78" spans="1:50" x14ac:dyDescent="0.4">
      <c r="A78" s="173">
        <v>401005</v>
      </c>
      <c r="B78" s="171" t="s">
        <v>294</v>
      </c>
      <c r="C78" s="160">
        <v>124</v>
      </c>
      <c r="D78" s="161">
        <v>0.69354838709677424</v>
      </c>
      <c r="E78" s="161">
        <v>0.80645161290322576</v>
      </c>
      <c r="F78" s="161">
        <v>0.87096774193548387</v>
      </c>
      <c r="G78" s="162">
        <v>3.870967741935484</v>
      </c>
      <c r="H78" s="163">
        <v>0.31451612903225806</v>
      </c>
      <c r="I78" s="164">
        <v>0.20967741935483872</v>
      </c>
      <c r="J78" s="165">
        <v>4.8387096774193547E-2</v>
      </c>
      <c r="K78" s="166">
        <v>5.6451612903225805E-2</v>
      </c>
      <c r="L78" s="163">
        <v>3.2258064516129031E-2</v>
      </c>
      <c r="M78" s="164">
        <v>2.4193548387096774E-2</v>
      </c>
      <c r="N78" s="165">
        <v>0</v>
      </c>
      <c r="O78" s="166">
        <v>8.0645161290322578E-3</v>
      </c>
      <c r="P78" s="163">
        <v>0.35483870967741937</v>
      </c>
      <c r="Q78" s="163">
        <v>0.16935483870967744</v>
      </c>
      <c r="R78" s="164">
        <v>4.8387096774193547E-2</v>
      </c>
      <c r="S78" s="166">
        <v>0.12096774193548387</v>
      </c>
      <c r="T78" s="163">
        <v>3.2258064516129031E-2</v>
      </c>
      <c r="U78" s="163">
        <v>8.0645161290322578E-3</v>
      </c>
      <c r="V78" s="163">
        <v>8.0645161290322578E-3</v>
      </c>
      <c r="W78" s="163">
        <v>3.2258064516129031E-2</v>
      </c>
      <c r="X78" s="163">
        <v>4.0322580645161289E-2</v>
      </c>
      <c r="Y78" s="163">
        <v>0</v>
      </c>
      <c r="Z78" s="163">
        <v>0</v>
      </c>
      <c r="AA78" s="163">
        <v>8.0645161290322578E-3</v>
      </c>
      <c r="AB78" s="163">
        <v>0</v>
      </c>
      <c r="AC78" s="161">
        <v>0.14516129032258066</v>
      </c>
      <c r="AD78" s="161">
        <v>0.29032258064516131</v>
      </c>
      <c r="AE78" s="161">
        <v>0</v>
      </c>
      <c r="AF78" s="161">
        <v>0.25806451612903225</v>
      </c>
      <c r="AG78" s="161">
        <v>0.18548387096774194</v>
      </c>
      <c r="AH78" s="161">
        <v>7.2580645161290328E-2</v>
      </c>
      <c r="AI78" s="161">
        <v>0</v>
      </c>
      <c r="AJ78" s="161">
        <v>4.8387096774193547E-2</v>
      </c>
      <c r="AK78" s="161">
        <v>0</v>
      </c>
      <c r="AL78" s="161">
        <v>0</v>
      </c>
      <c r="AM78" s="163">
        <v>0.8</v>
      </c>
      <c r="AN78" s="161">
        <v>0.375</v>
      </c>
      <c r="AO78" s="161">
        <v>0.375</v>
      </c>
      <c r="AP78" s="161">
        <v>6.25E-2</v>
      </c>
      <c r="AQ78" s="161">
        <v>0.1875</v>
      </c>
      <c r="AR78" s="161">
        <v>0.8125</v>
      </c>
      <c r="AS78" s="161">
        <v>0</v>
      </c>
      <c r="AT78" s="161">
        <v>0</v>
      </c>
      <c r="AU78" s="161">
        <v>0</v>
      </c>
      <c r="AV78" s="161">
        <v>0</v>
      </c>
      <c r="AW78" s="161">
        <v>0</v>
      </c>
      <c r="AX78" s="161">
        <v>0</v>
      </c>
    </row>
    <row r="79" spans="1:50" x14ac:dyDescent="0.4">
      <c r="A79" s="173">
        <v>401307</v>
      </c>
      <c r="B79" s="171" t="s">
        <v>295</v>
      </c>
      <c r="C79" s="160">
        <v>159</v>
      </c>
      <c r="D79" s="161">
        <v>0.70440251572327039</v>
      </c>
      <c r="E79" s="161">
        <v>0.8176100628930818</v>
      </c>
      <c r="F79" s="161">
        <v>0.8867924528301887</v>
      </c>
      <c r="G79" s="162">
        <v>4.0440251572327046</v>
      </c>
      <c r="H79" s="163">
        <v>0.42767295597484278</v>
      </c>
      <c r="I79" s="164">
        <v>0.25157232704402516</v>
      </c>
      <c r="J79" s="165">
        <v>4.40251572327044E-2</v>
      </c>
      <c r="K79" s="166">
        <v>0.13207547169811321</v>
      </c>
      <c r="L79" s="163">
        <v>3.7735849056603772E-2</v>
      </c>
      <c r="M79" s="164">
        <v>3.1446540880503145E-2</v>
      </c>
      <c r="N79" s="165">
        <v>0</v>
      </c>
      <c r="O79" s="166">
        <v>6.2893081761006293E-3</v>
      </c>
      <c r="P79" s="163">
        <v>0.33962264150943394</v>
      </c>
      <c r="Q79" s="163">
        <v>0.13207547169811321</v>
      </c>
      <c r="R79" s="164">
        <v>5.0314465408805034E-2</v>
      </c>
      <c r="S79" s="166">
        <v>8.1761006289308172E-2</v>
      </c>
      <c r="T79" s="163">
        <v>1.2578616352201259E-2</v>
      </c>
      <c r="U79" s="163">
        <v>0</v>
      </c>
      <c r="V79" s="163">
        <v>6.2893081761006293E-3</v>
      </c>
      <c r="W79" s="163">
        <v>2.5157232704402517E-2</v>
      </c>
      <c r="X79" s="163">
        <v>0</v>
      </c>
      <c r="Y79" s="163">
        <v>0</v>
      </c>
      <c r="Z79" s="163">
        <v>0</v>
      </c>
      <c r="AA79" s="163">
        <v>1.8867924528301886E-2</v>
      </c>
      <c r="AB79" s="163">
        <v>0</v>
      </c>
      <c r="AC79" s="161">
        <v>0.20125786163522014</v>
      </c>
      <c r="AD79" s="161">
        <v>0.25786163522012578</v>
      </c>
      <c r="AE79" s="161">
        <v>6.2893081761006293E-3</v>
      </c>
      <c r="AF79" s="161">
        <v>0.34591194968553457</v>
      </c>
      <c r="AG79" s="161">
        <v>0.15094339622641509</v>
      </c>
      <c r="AH79" s="161">
        <v>2.5157232704402517E-2</v>
      </c>
      <c r="AI79" s="161">
        <v>0</v>
      </c>
      <c r="AJ79" s="161">
        <v>1.2578616352201259E-2</v>
      </c>
      <c r="AK79" s="161">
        <v>0</v>
      </c>
      <c r="AL79" s="161">
        <v>0</v>
      </c>
      <c r="AM79" s="163">
        <v>0.96666666666666667</v>
      </c>
      <c r="AN79" s="161">
        <v>0.20689655172413793</v>
      </c>
      <c r="AO79" s="161">
        <v>0.2413793103448276</v>
      </c>
      <c r="AP79" s="161">
        <v>6.8965517241379309E-2</v>
      </c>
      <c r="AQ79" s="161">
        <v>0.22222222222222221</v>
      </c>
      <c r="AR79" s="161">
        <v>0.77777777777777779</v>
      </c>
      <c r="AS79" s="161">
        <v>0</v>
      </c>
      <c r="AT79" s="161">
        <v>0</v>
      </c>
      <c r="AU79" s="161">
        <v>0</v>
      </c>
      <c r="AV79" s="161">
        <v>0</v>
      </c>
      <c r="AW79" s="161">
        <v>0</v>
      </c>
      <c r="AX79" s="161">
        <v>0</v>
      </c>
    </row>
    <row r="80" spans="1:50" x14ac:dyDescent="0.4">
      <c r="A80" s="173">
        <v>431001</v>
      </c>
      <c r="B80" s="171" t="s">
        <v>296</v>
      </c>
      <c r="C80" s="160">
        <v>189</v>
      </c>
      <c r="D80" s="161">
        <v>0.7407407407407407</v>
      </c>
      <c r="E80" s="161">
        <v>0.85185185185185186</v>
      </c>
      <c r="F80" s="161">
        <v>0.92592592592592593</v>
      </c>
      <c r="G80" s="162">
        <v>2.543010752688172</v>
      </c>
      <c r="H80" s="163">
        <v>0.29629629629629628</v>
      </c>
      <c r="I80" s="164">
        <v>0.17460317460317459</v>
      </c>
      <c r="J80" s="165">
        <v>2.6455026455026454E-2</v>
      </c>
      <c r="K80" s="166">
        <v>9.5238095238095233E-2</v>
      </c>
      <c r="L80" s="163">
        <v>1.5873015873015872E-2</v>
      </c>
      <c r="M80" s="164">
        <v>1.0582010582010581E-2</v>
      </c>
      <c r="N80" s="165">
        <v>5.2910052910052907E-3</v>
      </c>
      <c r="O80" s="166">
        <v>0</v>
      </c>
      <c r="P80" s="163">
        <v>0.32275132275132273</v>
      </c>
      <c r="Q80" s="163">
        <v>0.24867724867724866</v>
      </c>
      <c r="R80" s="164">
        <v>0.1693121693121693</v>
      </c>
      <c r="S80" s="166">
        <v>7.9365079365079361E-2</v>
      </c>
      <c r="T80" s="163">
        <v>1.5873015873015872E-2</v>
      </c>
      <c r="U80" s="163">
        <v>5.2910052910052907E-3</v>
      </c>
      <c r="V80" s="163">
        <v>1.0582010582010581E-2</v>
      </c>
      <c r="W80" s="163">
        <v>1.0582010582010581E-2</v>
      </c>
      <c r="X80" s="163">
        <v>3.7037037037037035E-2</v>
      </c>
      <c r="Y80" s="163">
        <v>3.1746031746031744E-2</v>
      </c>
      <c r="Z80" s="163">
        <v>0</v>
      </c>
      <c r="AA80" s="163">
        <v>5.2910052910052907E-3</v>
      </c>
      <c r="AB80" s="163">
        <v>0</v>
      </c>
      <c r="AC80" s="161">
        <v>0.20105820105820105</v>
      </c>
      <c r="AD80" s="161">
        <v>0.31216931216931215</v>
      </c>
      <c r="AE80" s="161">
        <v>5.2910052910052907E-3</v>
      </c>
      <c r="AF80" s="161">
        <v>0.31746031746031744</v>
      </c>
      <c r="AG80" s="161">
        <v>0.14285714285714285</v>
      </c>
      <c r="AH80" s="161">
        <v>5.2910052910052907E-3</v>
      </c>
      <c r="AI80" s="161">
        <v>0</v>
      </c>
      <c r="AJ80" s="161">
        <v>1.5873015873015872E-2</v>
      </c>
      <c r="AK80" s="161">
        <v>0</v>
      </c>
      <c r="AL80" s="161">
        <v>0</v>
      </c>
      <c r="AM80" s="163">
        <v>0.77500000000000002</v>
      </c>
      <c r="AN80" s="161">
        <v>0.54838709677419351</v>
      </c>
      <c r="AO80" s="161">
        <v>0.67741935483870963</v>
      </c>
      <c r="AP80" s="161">
        <v>0.22580645161290322</v>
      </c>
      <c r="AQ80" s="161">
        <v>0.2857142857142857</v>
      </c>
      <c r="AR80" s="161">
        <v>0.7142857142857143</v>
      </c>
      <c r="AS80" s="161">
        <v>0</v>
      </c>
      <c r="AT80" s="161">
        <v>0</v>
      </c>
      <c r="AU80" s="161">
        <v>0</v>
      </c>
      <c r="AV80" s="161">
        <v>0</v>
      </c>
      <c r="AW80" s="161">
        <v>0</v>
      </c>
      <c r="AX80" s="161">
        <v>0</v>
      </c>
    </row>
  </sheetData>
  <mergeCells count="26">
    <mergeCell ref="A4:A6"/>
    <mergeCell ref="B4:B6"/>
    <mergeCell ref="C4:C6"/>
    <mergeCell ref="D4:F5"/>
    <mergeCell ref="G4:G6"/>
    <mergeCell ref="AC4:AL5"/>
    <mergeCell ref="AM4:AP4"/>
    <mergeCell ref="AQ4:AX5"/>
    <mergeCell ref="Z5:Z6"/>
    <mergeCell ref="AA5:AA6"/>
    <mergeCell ref="AB5:AB6"/>
    <mergeCell ref="AM5:AP5"/>
    <mergeCell ref="H4:AB4"/>
    <mergeCell ref="A58:A60"/>
    <mergeCell ref="B58:B60"/>
    <mergeCell ref="C58:C60"/>
    <mergeCell ref="D58:F59"/>
    <mergeCell ref="G58:G60"/>
    <mergeCell ref="AC58:AL59"/>
    <mergeCell ref="AM58:AP58"/>
    <mergeCell ref="AQ58:AX59"/>
    <mergeCell ref="Z59:Z60"/>
    <mergeCell ref="AA59:AA60"/>
    <mergeCell ref="AB59:AB60"/>
    <mergeCell ref="AM59:AP59"/>
    <mergeCell ref="H58:AB58"/>
  </mergeCells>
  <phoneticPr fontId="1"/>
  <pageMargins left="0.70866141732283472" right="0.70866141732283472" top="0.74803149606299213" bottom="0.74803149606299213" header="0.31496062992125984" footer="0.31496062992125984"/>
  <pageSetup paperSize="9" scale="19" orientation="landscape" r:id="rId1"/>
  <headerFooter>
    <oddFooter>&amp;L(平成30年6月30日現在）</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11</vt:i4>
      </vt:variant>
    </vt:vector>
  </HeadingPairs>
  <TitlesOfParts>
    <vt:vector size="27" baseType="lpstr">
      <vt:lpstr>精神病床を持つ医療機関数</vt:lpstr>
      <vt:lpstr>精神病床を持たない医療機関数</vt:lpstr>
      <vt:lpstr>医療機能・施設概要1（精神病床有_全病院）</vt:lpstr>
      <vt:lpstr>医療機能・施設概要2（精神病床有_都道府県立病院）</vt:lpstr>
      <vt:lpstr>医療機能・施設概要3（精神病床有_指定病院）</vt:lpstr>
      <vt:lpstr>医療機能・施設概要4（精神病床有_その他）</vt:lpstr>
      <vt:lpstr>医療機能・施設概要5（精神病床有_特定機能病院）</vt:lpstr>
      <vt:lpstr>医療機能・施設概要6（精神病床有_地域医療支援病院）</vt:lpstr>
      <vt:lpstr>医療機能・施設概要7（精神病床有_一般病院）</vt:lpstr>
      <vt:lpstr>医療機能・施設概要8（精神病床有_精神病床のみを有する病院）</vt:lpstr>
      <vt:lpstr>医療機能・施設概要9(精神病床無_病院_外来機能有）</vt:lpstr>
      <vt:lpstr>医療機能・施設概要10(精神病床無_病院_外来機能無）</vt:lpstr>
      <vt:lpstr>医療機能・施設概要11(精神病床無_CLI・診療所_外来有）</vt:lpstr>
      <vt:lpstr>医療機能・施設概要12(精神病床無_CLI・診療所_外来無）</vt:lpstr>
      <vt:lpstr>医療保護入院の１年間転帰</vt:lpstr>
      <vt:lpstr>医療保護入院の1年間転帰（都道府県別）</vt:lpstr>
      <vt:lpstr>'医療機能・施設概要1（精神病床有_全病院）'!Print_Area</vt:lpstr>
      <vt:lpstr>'医療機能・施設概要2（精神病床有_都道府県立病院）'!Print_Area</vt:lpstr>
      <vt:lpstr>'医療機能・施設概要3（精神病床有_指定病院）'!Print_Area</vt:lpstr>
      <vt:lpstr>'医療機能・施設概要4（精神病床有_その他）'!Print_Area</vt:lpstr>
      <vt:lpstr>'医療機能・施設概要5（精神病床有_特定機能病院）'!Print_Area</vt:lpstr>
      <vt:lpstr>'医療機能・施設概要6（精神病床有_地域医療支援病院）'!Print_Area</vt:lpstr>
      <vt:lpstr>'医療機能・施設概要7（精神病床有_一般病院）'!Print_Area</vt:lpstr>
      <vt:lpstr>'医療機能・施設概要8（精神病床有_精神病床のみを有する病院）'!Print_Area</vt:lpstr>
      <vt:lpstr>医療保護入院の１年間転帰!Print_Area</vt:lpstr>
      <vt:lpstr>'医療保護入院の1年間転帰（都道府県別）'!Print_Area</vt:lpstr>
      <vt:lpstr>精神病床を持つ医療機関数!Print_Area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tanaka.koushirou</dc:creator>
  <cp:lastModifiedBy>北村　真紀子</cp:lastModifiedBy>
  <cp:lastPrinted>2021-11-17T01:06:39Z</cp:lastPrinted>
  <dcterms:created xsi:type="dcterms:W3CDTF">2021-05-11T03:22:43Z</dcterms:created>
  <dcterms:modified xsi:type="dcterms:W3CDTF">2023-03-20T06:42:04Z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e131a5e3-2de4-4c27-bbc0-c8fc3b1e7b7b</vt:lpwstr>
  </property>
</Properties>
</file>